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esktop\Artykuly\Materiały tabele przestawne\tab prz 3\"/>
    </mc:Choice>
  </mc:AlternateContent>
  <bookViews>
    <workbookView xWindow="240" yWindow="60" windowWidth="20115" windowHeight="8010"/>
  </bookViews>
  <sheets>
    <sheet name="Tabela1" sheetId="4" r:id="rId1"/>
    <sheet name="Produkty" sheetId="1" r:id="rId2"/>
  </sheets>
  <calcPr calcId="145621"/>
  <pivotCaches>
    <pivotCache cacheId="0" r:id="rId3"/>
  </pivotCaches>
</workbook>
</file>

<file path=xl/sharedStrings.xml><?xml version="1.0" encoding="utf-8"?>
<sst xmlns="http://schemas.openxmlformats.org/spreadsheetml/2006/main" count="606" uniqueCount="199">
  <si>
    <t>Lp.</t>
  </si>
  <si>
    <t xml:space="preserve">Nazwa Produktu </t>
  </si>
  <si>
    <t>Cena</t>
  </si>
  <si>
    <t>Nazwa Firmy</t>
  </si>
  <si>
    <t>Miejscowość</t>
  </si>
  <si>
    <t xml:space="preserve">Masa Produktu </t>
  </si>
  <si>
    <t xml:space="preserve">Kraj Pochodzenia </t>
  </si>
  <si>
    <t xml:space="preserve">Nazwa sklepu detalicznego </t>
  </si>
  <si>
    <t xml:space="preserve">Jogurt naturalny </t>
  </si>
  <si>
    <t xml:space="preserve">370 g </t>
  </si>
  <si>
    <t>Kefir</t>
  </si>
  <si>
    <t xml:space="preserve">380 g </t>
  </si>
  <si>
    <t>Danone</t>
  </si>
  <si>
    <t>Margaryna</t>
  </si>
  <si>
    <t>Kasia</t>
  </si>
  <si>
    <t xml:space="preserve">500 g </t>
  </si>
  <si>
    <t xml:space="preserve">Masło </t>
  </si>
  <si>
    <t xml:space="preserve">Extra </t>
  </si>
  <si>
    <t xml:space="preserve">200 g </t>
  </si>
  <si>
    <t xml:space="preserve">Osełka </t>
  </si>
  <si>
    <t>Maślanka</t>
  </si>
  <si>
    <t xml:space="preserve">Mlekpol </t>
  </si>
  <si>
    <t xml:space="preserve">1l </t>
  </si>
  <si>
    <t xml:space="preserve">Mleko 0,5% </t>
  </si>
  <si>
    <t xml:space="preserve">Pilos </t>
  </si>
  <si>
    <t xml:space="preserve">Mleko 1,5% </t>
  </si>
  <si>
    <t>Mleko 2%</t>
  </si>
  <si>
    <t>Mleko 3,2%</t>
  </si>
  <si>
    <t>Mleko w folii 3,2%</t>
  </si>
  <si>
    <t xml:space="preserve">Serek Wiejski </t>
  </si>
  <si>
    <t xml:space="preserve">Piątnica </t>
  </si>
  <si>
    <t xml:space="preserve">Ser Biały Chudy </t>
  </si>
  <si>
    <t xml:space="preserve">1 kg </t>
  </si>
  <si>
    <t xml:space="preserve">Ser Biały Półtłusty </t>
  </si>
  <si>
    <t xml:space="preserve">Ser Biały Tłusty </t>
  </si>
  <si>
    <t>Ser żółty Edamski</t>
  </si>
  <si>
    <t>Hochland</t>
  </si>
  <si>
    <t xml:space="preserve"> 1 kg </t>
  </si>
  <si>
    <t xml:space="preserve">Ser żółty Gouda </t>
  </si>
  <si>
    <t xml:space="preserve">Hochland </t>
  </si>
  <si>
    <t xml:space="preserve">Smalec </t>
  </si>
  <si>
    <t xml:space="preserve">Jagr </t>
  </si>
  <si>
    <t>Śmietana 12%</t>
  </si>
  <si>
    <t xml:space="preserve">0.2l </t>
  </si>
  <si>
    <t>Śmietana 18%</t>
  </si>
  <si>
    <t xml:space="preserve">0.25l </t>
  </si>
  <si>
    <t>Śmietana kremówka 30%</t>
  </si>
  <si>
    <t xml:space="preserve">Sok Jabłkowy </t>
  </si>
  <si>
    <t xml:space="preserve">Tymbark </t>
  </si>
  <si>
    <t>0.5l</t>
  </si>
  <si>
    <t xml:space="preserve">Sok Pomarańczowy </t>
  </si>
  <si>
    <t xml:space="preserve">0.5l </t>
  </si>
  <si>
    <t xml:space="preserve">Sok Jabłko-Mięta </t>
  </si>
  <si>
    <t xml:space="preserve">Sok Wiśniowy </t>
  </si>
  <si>
    <t xml:space="preserve">Sok Winogronowy </t>
  </si>
  <si>
    <t xml:space="preserve">Sok Czarna Porzeczka </t>
  </si>
  <si>
    <t xml:space="preserve">Sok Marchwiowy </t>
  </si>
  <si>
    <t xml:space="preserve">Sok Pomidorowy </t>
  </si>
  <si>
    <t xml:space="preserve">Pepsi </t>
  </si>
  <si>
    <t xml:space="preserve">2.5l </t>
  </si>
  <si>
    <t>Coca-Cola</t>
  </si>
  <si>
    <t xml:space="preserve">Fanta </t>
  </si>
  <si>
    <t xml:space="preserve">Sprite </t>
  </si>
  <si>
    <t xml:space="preserve">Diament </t>
  </si>
  <si>
    <t xml:space="preserve">1kg </t>
  </si>
  <si>
    <t xml:space="preserve">Cukier Biały </t>
  </si>
  <si>
    <t xml:space="preserve">Cukier Brązowy </t>
  </si>
  <si>
    <t xml:space="preserve">Cukier w kostkach </t>
  </si>
  <si>
    <t xml:space="preserve">Królewski </t>
  </si>
  <si>
    <t xml:space="preserve">500g </t>
  </si>
  <si>
    <t xml:space="preserve">ciecierzyca ziarno </t>
  </si>
  <si>
    <t>kasza bulgur</t>
  </si>
  <si>
    <t xml:space="preserve">kasza jęczmienna </t>
  </si>
  <si>
    <t xml:space="preserve">900g </t>
  </si>
  <si>
    <t xml:space="preserve">400g </t>
  </si>
  <si>
    <t xml:space="preserve">mak </t>
  </si>
  <si>
    <t xml:space="preserve">makaron </t>
  </si>
  <si>
    <t>mąka poznańska</t>
  </si>
  <si>
    <t xml:space="preserve">mąka pszenna tortowa </t>
  </si>
  <si>
    <t xml:space="preserve">mąka szymanowska </t>
  </si>
  <si>
    <t xml:space="preserve">mąka ziemniaczana </t>
  </si>
  <si>
    <t xml:space="preserve">mąka żytnia </t>
  </si>
  <si>
    <t xml:space="preserve">Targroch </t>
  </si>
  <si>
    <t xml:space="preserve">ryż </t>
  </si>
  <si>
    <t xml:space="preserve">Sonko </t>
  </si>
  <si>
    <t>Melvit</t>
  </si>
  <si>
    <t xml:space="preserve">Melvit </t>
  </si>
  <si>
    <t>NatVita</t>
  </si>
  <si>
    <t>Lubella</t>
  </si>
  <si>
    <t>Basia</t>
  </si>
  <si>
    <t>0.9l</t>
  </si>
  <si>
    <t>0.5kg</t>
  </si>
  <si>
    <t xml:space="preserve">miód pszczeli </t>
  </si>
  <si>
    <t xml:space="preserve">olej roślinny uniwersalny </t>
  </si>
  <si>
    <t xml:space="preserve">olej słonecznikowy </t>
  </si>
  <si>
    <t xml:space="preserve">płatki jęczmienne </t>
  </si>
  <si>
    <t xml:space="preserve">płatki owsiane </t>
  </si>
  <si>
    <t xml:space="preserve">słonecznik łuskany </t>
  </si>
  <si>
    <t xml:space="preserve">olej </t>
  </si>
  <si>
    <t xml:space="preserve">Kujawski </t>
  </si>
  <si>
    <t xml:space="preserve">Olivier </t>
  </si>
  <si>
    <t xml:space="preserve">Miody Polskie </t>
  </si>
  <si>
    <t>BelVita</t>
  </si>
  <si>
    <t xml:space="preserve">agrest </t>
  </si>
  <si>
    <t xml:space="preserve">ananasy dekoracyjne </t>
  </si>
  <si>
    <t xml:space="preserve">ananasy </t>
  </si>
  <si>
    <t xml:space="preserve">ananasy kandyzowane-plastry </t>
  </si>
  <si>
    <t>ananasy miodowe</t>
  </si>
  <si>
    <t xml:space="preserve">arbuzy </t>
  </si>
  <si>
    <t xml:space="preserve">aronia </t>
  </si>
  <si>
    <t xml:space="preserve">awokado </t>
  </si>
  <si>
    <t xml:space="preserve">banany </t>
  </si>
  <si>
    <t>cytryna</t>
  </si>
  <si>
    <t xml:space="preserve">jabłka </t>
  </si>
  <si>
    <t>pomarańcze</t>
  </si>
  <si>
    <t xml:space="preserve">Chiquita </t>
  </si>
  <si>
    <t xml:space="preserve">Wielkie Jaja </t>
  </si>
  <si>
    <t xml:space="preserve">10 szt. </t>
  </si>
  <si>
    <t xml:space="preserve">18 szt. </t>
  </si>
  <si>
    <t xml:space="preserve">Jaja Kurze </t>
  </si>
  <si>
    <t xml:space="preserve">Jaja Przepiórcze </t>
  </si>
  <si>
    <t xml:space="preserve">Warszawa </t>
  </si>
  <si>
    <t xml:space="preserve">Poznań </t>
  </si>
  <si>
    <t>Łódź</t>
  </si>
  <si>
    <t xml:space="preserve">Ełk </t>
  </si>
  <si>
    <t xml:space="preserve">Radom </t>
  </si>
  <si>
    <t>Łowicz</t>
  </si>
  <si>
    <t>Wrocław</t>
  </si>
  <si>
    <t>Katowice</t>
  </si>
  <si>
    <t xml:space="preserve">Kraków </t>
  </si>
  <si>
    <t xml:space="preserve">Amsterdam </t>
  </si>
  <si>
    <t xml:space="preserve">Toruń </t>
  </si>
  <si>
    <t>Gliwice</t>
  </si>
  <si>
    <t xml:space="preserve">Hajnówka </t>
  </si>
  <si>
    <t xml:space="preserve">Gdynia </t>
  </si>
  <si>
    <t xml:space="preserve">Ostrołęka </t>
  </si>
  <si>
    <t xml:space="preserve">Białystok </t>
  </si>
  <si>
    <t xml:space="preserve">Bełchatów </t>
  </si>
  <si>
    <t xml:space="preserve">Polska </t>
  </si>
  <si>
    <t xml:space="preserve">Karolina Północna </t>
  </si>
  <si>
    <t>Biedronka</t>
  </si>
  <si>
    <t xml:space="preserve">Lidl </t>
  </si>
  <si>
    <t xml:space="preserve">Sklep ABC </t>
  </si>
  <si>
    <t xml:space="preserve">Piotr i Paweł </t>
  </si>
  <si>
    <t xml:space="preserve">Delikatesy </t>
  </si>
  <si>
    <t xml:space="preserve">Kaufland </t>
  </si>
  <si>
    <t xml:space="preserve">Tesco </t>
  </si>
  <si>
    <t xml:space="preserve">Auchan </t>
  </si>
  <si>
    <t xml:space="preserve">100szt. </t>
  </si>
  <si>
    <t>720szt.</t>
  </si>
  <si>
    <t xml:space="preserve">150szt. </t>
  </si>
  <si>
    <t>20szt.</t>
  </si>
  <si>
    <t xml:space="preserve">10szt. </t>
  </si>
  <si>
    <t xml:space="preserve">15szt. </t>
  </si>
  <si>
    <t xml:space="preserve">5szt. </t>
  </si>
  <si>
    <t xml:space="preserve">200szt. </t>
  </si>
  <si>
    <t>50szt.</t>
  </si>
  <si>
    <t xml:space="preserve">50szt. </t>
  </si>
  <si>
    <t>70szt.</t>
  </si>
  <si>
    <t>30szt.</t>
  </si>
  <si>
    <t>90szt.</t>
  </si>
  <si>
    <t>100szt.</t>
  </si>
  <si>
    <t>80szt.</t>
  </si>
  <si>
    <t>150szt.</t>
  </si>
  <si>
    <t xml:space="preserve">4,30 zl </t>
  </si>
  <si>
    <t xml:space="preserve">20 kg </t>
  </si>
  <si>
    <t xml:space="preserve">30 kg </t>
  </si>
  <si>
    <t xml:space="preserve">10 kg </t>
  </si>
  <si>
    <t xml:space="preserve">15 kg </t>
  </si>
  <si>
    <t xml:space="preserve">100 kg </t>
  </si>
  <si>
    <t xml:space="preserve">200 kg  </t>
  </si>
  <si>
    <t xml:space="preserve">1,99 zł/kg  </t>
  </si>
  <si>
    <t xml:space="preserve">3,50 zł/kg </t>
  </si>
  <si>
    <t xml:space="preserve">2,50 zł/kg </t>
  </si>
  <si>
    <t xml:space="preserve">4,99 zł/kg </t>
  </si>
  <si>
    <t xml:space="preserve">9,80 zł/kg </t>
  </si>
  <si>
    <t xml:space="preserve">3,99 zł/kg </t>
  </si>
  <si>
    <t xml:space="preserve">0,99 zł/kg </t>
  </si>
  <si>
    <t xml:space="preserve">5,99 zł/kg </t>
  </si>
  <si>
    <t xml:space="preserve">6,20 zł/kg </t>
  </si>
  <si>
    <t xml:space="preserve">Ilość sprzedana </t>
  </si>
  <si>
    <t xml:space="preserve">Ilość przyjęta do magazynu </t>
  </si>
  <si>
    <t xml:space="preserve">70szt. </t>
  </si>
  <si>
    <t xml:space="preserve">500szt. </t>
  </si>
  <si>
    <t>30 szt.</t>
  </si>
  <si>
    <t xml:space="preserve">60szt. </t>
  </si>
  <si>
    <t xml:space="preserve">50 szt. </t>
  </si>
  <si>
    <t xml:space="preserve">0szt. </t>
  </si>
  <si>
    <t>130szt.</t>
  </si>
  <si>
    <t>190szt.</t>
  </si>
  <si>
    <t xml:space="preserve">15kg </t>
  </si>
  <si>
    <t>10kg</t>
  </si>
  <si>
    <t xml:space="preserve">50kg </t>
  </si>
  <si>
    <t xml:space="preserve">150kg. </t>
  </si>
  <si>
    <t xml:space="preserve">200kg. </t>
  </si>
  <si>
    <t>50kg.</t>
  </si>
  <si>
    <t>Etykiety wierszy</t>
  </si>
  <si>
    <t>Suma końcowa</t>
  </si>
  <si>
    <t xml:space="preserve">Liczba z Nazwa Produktu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</si>
</sst>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zł&quot;;[Red]\-#,##0.00\ &quot;zł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8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rystyna" refreshedDate="43055.447338310187" createdVersion="4" refreshedVersion="4" minRefreshableVersion="3" recordCount="70">
  <cacheSource type="worksheet">
    <worksheetSource name="Tabela4"/>
  </cacheSource>
  <cacheFields count="10">
    <cacheField name="Lp." numFmtId="0">
      <sharedItems containsSemiMixedTypes="0" containsString="0" containsNumber="1" containsInteger="1" minValue="1" maxValue="70"/>
    </cacheField>
    <cacheField name="Nazwa Produktu " numFmtId="0">
      <sharedItems/>
    </cacheField>
    <cacheField name="Cena" numFmtId="0">
      <sharedItems containsBlank="1" containsMixedTypes="1" containsNumber="1" minValue="0.99" maxValue="11.9"/>
    </cacheField>
    <cacheField name="Nazwa Firmy" numFmtId="0">
      <sharedItems/>
    </cacheField>
    <cacheField name="Miejscowość" numFmtId="0">
      <sharedItems count="18">
        <s v="Warszawa "/>
        <s v="Poznań "/>
        <s v="Łódź"/>
        <s v="Ełk "/>
        <s v="Radom "/>
        <s v="Łowicz"/>
        <s v="Wrocław"/>
        <s v="Katowice"/>
        <s v="Kraków "/>
        <s v="Tymbark "/>
        <s v="Amsterdam "/>
        <s v="Toruń "/>
        <s v="Gliwice"/>
        <s v="Hajnówka "/>
        <s v="Gdynia "/>
        <s v="Ostrołęka "/>
        <s v="Białystok "/>
        <s v="Bełchatów "/>
      </sharedItems>
    </cacheField>
    <cacheField name="Masa Produktu " numFmtId="0">
      <sharedItems/>
    </cacheField>
    <cacheField name="Kraj Pochodzenia " numFmtId="0">
      <sharedItems/>
    </cacheField>
    <cacheField name="Nazwa sklepu detalicznego " numFmtId="0">
      <sharedItems/>
    </cacheField>
    <cacheField name="Ilość przyjęta do magazynu " numFmtId="0">
      <sharedItems/>
    </cacheField>
    <cacheField name="Ilość sprzedana 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">
  <r>
    <n v="1"/>
    <s v="Jaja Kurze "/>
    <n v="4.99"/>
    <s v="Wielkie Jaja "/>
    <x v="0"/>
    <s v="10 szt. "/>
    <s v="Polska "/>
    <s v="Biedronka"/>
    <s v="100szt. "/>
    <s v="100szt. "/>
  </r>
  <r>
    <n v="2"/>
    <s v="Jaja Przepiórcze "/>
    <n v="10.99"/>
    <s v="Wielkie Jaja "/>
    <x v="0"/>
    <s v="18 szt. "/>
    <s v="Polska "/>
    <s v="Biedronka"/>
    <s v="720szt."/>
    <s v="500szt. "/>
  </r>
  <r>
    <n v="3"/>
    <s v="Jogurt naturalny "/>
    <n v="1.89"/>
    <s v="Piątnica "/>
    <x v="1"/>
    <s v="370 g "/>
    <s v="Polska "/>
    <s v="Biedronka"/>
    <s v="100szt. "/>
    <s v="70szt. "/>
  </r>
  <r>
    <n v="4"/>
    <s v="Kefir"/>
    <n v="1.89"/>
    <s v="Danone"/>
    <x v="2"/>
    <s v="380 g "/>
    <s v="Polska "/>
    <s v="Biedronka"/>
    <s v="100szt. "/>
    <s v="50szt."/>
  </r>
  <r>
    <n v="5"/>
    <s v="Margaryna"/>
    <n v="2.5"/>
    <s v="Kasia"/>
    <x v="3"/>
    <s v="500 g "/>
    <s v="Polska "/>
    <s v="Biedronka"/>
    <s v="100szt. "/>
    <s v="30szt."/>
  </r>
  <r>
    <n v="6"/>
    <s v="Masło "/>
    <n v="5.5"/>
    <s v="Extra "/>
    <x v="4"/>
    <s v="200 g "/>
    <s v="Polska "/>
    <s v="Biedronka"/>
    <s v="100szt. "/>
    <s v="70szt."/>
  </r>
  <r>
    <n v="7"/>
    <s v="Masło "/>
    <n v="6"/>
    <s v="Osełka "/>
    <x v="0"/>
    <s v="200 g "/>
    <s v="Polska "/>
    <s v="Biedronka"/>
    <s v="100szt. "/>
    <s v="80szt."/>
  </r>
  <r>
    <n v="8"/>
    <s v="Maślanka"/>
    <n v="2.0099999999999998"/>
    <s v="Mlekpol "/>
    <x v="5"/>
    <s v="1l "/>
    <s v="Polska "/>
    <s v="Biedronka"/>
    <s v="100szt. "/>
    <s v="90szt."/>
  </r>
  <r>
    <n v="9"/>
    <s v="Mleko 0,5% "/>
    <n v="1.5"/>
    <s v="Pilos "/>
    <x v="6"/>
    <s v="1l "/>
    <s v="Polska "/>
    <s v="Lidl "/>
    <s v="100szt. "/>
    <s v="80szt."/>
  </r>
  <r>
    <n v="10"/>
    <s v="Mleko 1,5% "/>
    <n v="1.79"/>
    <s v="Pilos "/>
    <x v="6"/>
    <s v="1l "/>
    <s v="Polska "/>
    <s v="Lidl "/>
    <s v="100szt. "/>
    <s v="100szt. "/>
  </r>
  <r>
    <n v="11"/>
    <s v="Mleko 2%"/>
    <n v="1.99"/>
    <s v="Pilos "/>
    <x v="6"/>
    <s v="1l "/>
    <s v="Polska "/>
    <s v="Lidl "/>
    <s v="100szt. "/>
    <s v="50szt."/>
  </r>
  <r>
    <n v="12"/>
    <s v="Mleko 3,2%"/>
    <n v="2.2000000000000002"/>
    <s v="Pilos "/>
    <x v="6"/>
    <s v="1l "/>
    <s v="Polska "/>
    <s v="Lidl "/>
    <s v="100szt. "/>
    <s v="30szt."/>
  </r>
  <r>
    <n v="13"/>
    <s v="Mleko w folii 3,2%"/>
    <n v="2.1"/>
    <s v="Pilos "/>
    <x v="6"/>
    <s v="1l "/>
    <s v="Polska "/>
    <s v="Lidl "/>
    <s v="100szt. "/>
    <s v="20szt."/>
  </r>
  <r>
    <n v="14"/>
    <s v="Serek Wiejski "/>
    <n v="1.5"/>
    <s v="Piątnica "/>
    <x v="1"/>
    <s v="200 g "/>
    <s v="Polska "/>
    <s v="Sklep ABC "/>
    <s v="100szt. "/>
    <s v="70szt."/>
  </r>
  <r>
    <n v="15"/>
    <s v="Ser Biały Chudy "/>
    <n v="3.4"/>
    <s v="Piątnica "/>
    <x v="1"/>
    <s v="1 kg "/>
    <s v="Polska "/>
    <s v="Sklep ABC "/>
    <s v="100szt. "/>
    <s v="100szt. "/>
  </r>
  <r>
    <n v="16"/>
    <s v="Ser Biały Półtłusty "/>
    <n v="3.4"/>
    <s v="Piątnica "/>
    <x v="1"/>
    <s v="1 kg "/>
    <s v="Polska "/>
    <s v="Sklep ABC "/>
    <s v="100szt. "/>
    <s v="100szt."/>
  </r>
  <r>
    <n v="17"/>
    <s v="Ser Biały Tłusty "/>
    <n v="3.4"/>
    <s v="Piątnica "/>
    <x v="1"/>
    <s v="1 kg "/>
    <s v="Polska "/>
    <s v="Sklep ABC "/>
    <s v="100szt. "/>
    <s v="100szt."/>
  </r>
  <r>
    <n v="18"/>
    <s v="Ser żółty Edamski"/>
    <n v="9.8000000000000007"/>
    <s v="Hochland"/>
    <x v="7"/>
    <s v=" 1 kg "/>
    <s v="Polska "/>
    <s v="Piotr i Paweł "/>
    <s v="100szt. "/>
    <s v="100szt."/>
  </r>
  <r>
    <n v="19"/>
    <s v="Ser żółty Gouda "/>
    <n v="10.199999999999999"/>
    <s v="Hochland "/>
    <x v="7"/>
    <s v="1 kg "/>
    <s v="Polska "/>
    <s v="Piotr i Paweł "/>
    <s v="100szt. "/>
    <s v="100szt."/>
  </r>
  <r>
    <n v="20"/>
    <s v="Smalec "/>
    <n v="0.99"/>
    <s v="Jagr "/>
    <x v="8"/>
    <s v="200 g "/>
    <s v="Polska "/>
    <s v="Delikatesy "/>
    <s v="100szt. "/>
    <s v="30 szt."/>
  </r>
  <r>
    <n v="21"/>
    <s v="Śmietana 12%"/>
    <n v="1.5"/>
    <s v="Piątnica "/>
    <x v="1"/>
    <s v="0.2l "/>
    <s v="Polska "/>
    <s v="Sklep ABC "/>
    <s v="100szt. "/>
    <s v="60szt. "/>
  </r>
  <r>
    <n v="22"/>
    <s v="Śmietana 18%"/>
    <n v="1.8"/>
    <s v="Piątnica "/>
    <x v="1"/>
    <s v="0.25l "/>
    <s v="Polska "/>
    <s v="Sklep ABC "/>
    <s v="100szt. "/>
    <s v="100szt. "/>
  </r>
  <r>
    <n v="23"/>
    <s v="Śmietana kremówka 30%"/>
    <n v="2"/>
    <s v="Piątnica "/>
    <x v="1"/>
    <s v="0.2l "/>
    <s v="Polska "/>
    <s v="Sklep ABC "/>
    <s v="100szt. "/>
    <s v="100szt. "/>
  </r>
  <r>
    <n v="24"/>
    <s v="Sok Jabłkowy "/>
    <n v="3.2"/>
    <s v="Tymbark "/>
    <x v="9"/>
    <s v="0.5l"/>
    <s v="Polska "/>
    <s v="Kaufland "/>
    <s v="150szt. "/>
    <s v="100szt. "/>
  </r>
  <r>
    <n v="25"/>
    <s v="Sok Pomarańczowy "/>
    <n v="3.5"/>
    <s v="Tymbark "/>
    <x v="9"/>
    <s v="0.5l "/>
    <s v="Polska "/>
    <s v="Kaufland "/>
    <s v="150szt. "/>
    <s v="100szt. "/>
  </r>
  <r>
    <n v="26"/>
    <s v="Sok Jabłko-Mięta "/>
    <n v="4"/>
    <s v="Tymbark "/>
    <x v="9"/>
    <s v="0.5l "/>
    <s v="Polska "/>
    <s v="Kaufland "/>
    <s v="150szt. "/>
    <s v="100szt. "/>
  </r>
  <r>
    <n v="27"/>
    <s v="Sok Wiśniowy "/>
    <n v="2.7"/>
    <s v="Tymbark "/>
    <x v="9"/>
    <s v="0.5l "/>
    <s v="Polska "/>
    <s v="Kaufland "/>
    <s v="150szt. "/>
    <s v="100szt. "/>
  </r>
  <r>
    <n v="28"/>
    <s v="Sok Winogronowy "/>
    <n v="3.5"/>
    <s v="Tymbark "/>
    <x v="9"/>
    <s v="0.5l "/>
    <s v="Polska "/>
    <s v="Kaufland "/>
    <s v="150szt. "/>
    <s v="100szt. "/>
  </r>
  <r>
    <n v="29"/>
    <s v="Sok Czarna Porzeczka "/>
    <n v="4"/>
    <s v="Tymbark "/>
    <x v="9"/>
    <s v="1l "/>
    <s v="Polska "/>
    <s v="Kaufland "/>
    <s v="150szt. "/>
    <s v="100szt. "/>
  </r>
  <r>
    <n v="30"/>
    <s v="Sok Marchwiowy "/>
    <n v="2.5"/>
    <s v="Tymbark "/>
    <x v="9"/>
    <s v="1l "/>
    <s v="Polska "/>
    <s v="Kaufland "/>
    <s v="150szt. "/>
    <s v="100szt. "/>
  </r>
  <r>
    <n v="31"/>
    <s v="Sok Pomidorowy "/>
    <n v="2.9"/>
    <s v="Tymbark "/>
    <x v="9"/>
    <s v="1l "/>
    <s v="Polska "/>
    <s v="Kaufland "/>
    <s v="150szt. "/>
    <s v="100szt. "/>
  </r>
  <r>
    <n v="32"/>
    <s v="Pepsi "/>
    <n v="4.5"/>
    <s v="Pepsi "/>
    <x v="10"/>
    <s v="2.5l "/>
    <s v="Polska "/>
    <s v="Biedronka"/>
    <s v="150szt. "/>
    <s v="50szt. "/>
  </r>
  <r>
    <n v="33"/>
    <s v="Coca-Cola"/>
    <n v="5.5"/>
    <s v="Coca-Cola"/>
    <x v="10"/>
    <s v="2.5l "/>
    <s v="Polska "/>
    <s v="Biedronka"/>
    <s v="150szt. "/>
    <s v="50szt. "/>
  </r>
  <r>
    <n v="34"/>
    <s v="Fanta "/>
    <n v="3.5"/>
    <s v="Fanta "/>
    <x v="10"/>
    <s v="2.5l "/>
    <s v="Polska "/>
    <s v="Biedronka"/>
    <s v="150szt. "/>
    <s v="50szt. "/>
  </r>
  <r>
    <n v="35"/>
    <s v="Sprite "/>
    <n v="4"/>
    <s v="Fanta "/>
    <x v="10"/>
    <s v="2.5l "/>
    <s v="Polska "/>
    <s v="Biedronka"/>
    <s v="150szt. "/>
    <s v="50szt. "/>
  </r>
  <r>
    <n v="36"/>
    <s v="Cukier Biały "/>
    <n v="1.79"/>
    <s v="Diament "/>
    <x v="11"/>
    <s v="1kg "/>
    <s v="Polska "/>
    <s v="Tesco "/>
    <s v="20szt."/>
    <s v="10szt. "/>
  </r>
  <r>
    <n v="37"/>
    <s v="Cukier Brązowy "/>
    <n v="1.79"/>
    <s v="Diament "/>
    <x v="11"/>
    <s v="1kg "/>
    <s v="Polska "/>
    <s v="Tesco "/>
    <s v="20szt."/>
    <s v="10szt. "/>
  </r>
  <r>
    <n v="38"/>
    <s v="Cukier w kostkach "/>
    <n v="2.2999999999999998"/>
    <s v="Królewski "/>
    <x v="11"/>
    <s v="500g "/>
    <s v="Polska "/>
    <s v="Tesco "/>
    <s v="20szt."/>
    <s v="10szt. "/>
  </r>
  <r>
    <n v="39"/>
    <s v="ciecierzyca ziarno "/>
    <n v="7.8"/>
    <s v="Targroch "/>
    <x v="12"/>
    <s v="1kg "/>
    <s v="Polska "/>
    <s v="Tesco "/>
    <s v="10szt. "/>
    <s v="10szt. "/>
  </r>
  <r>
    <n v="40"/>
    <s v="ryż "/>
    <n v="2.2999999999999998"/>
    <s v="Sonko "/>
    <x v="13"/>
    <s v="1kg "/>
    <s v="Polska "/>
    <s v="Auchan "/>
    <s v="15szt. "/>
    <s v="10szt. "/>
  </r>
  <r>
    <n v="41"/>
    <s v="kasza bulgur"/>
    <n v="1.9"/>
    <s v="Melvit"/>
    <x v="0"/>
    <s v="1kg "/>
    <s v="Polska "/>
    <s v="Auchan "/>
    <s v="15szt. "/>
    <s v="10szt. "/>
  </r>
  <r>
    <n v="42"/>
    <s v="kasza jęczmienna "/>
    <n v="1.9"/>
    <s v="Melvit "/>
    <x v="0"/>
    <s v="900g "/>
    <s v="Polska "/>
    <s v="Auchan "/>
    <s v="15szt. "/>
    <s v="5szt. "/>
  </r>
  <r>
    <n v="43"/>
    <s v="mak "/>
    <n v="3.99"/>
    <s v="NatVita"/>
    <x v="0"/>
    <s v="1kg "/>
    <s v="Polska "/>
    <s v="Auchan "/>
    <s v="15szt. "/>
    <s v="15szt. "/>
  </r>
  <r>
    <n v="44"/>
    <s v="makaron "/>
    <n v="4.2"/>
    <s v="Lubella"/>
    <x v="14"/>
    <s v="400g "/>
    <s v="Polska "/>
    <s v="Auchan "/>
    <s v="100szt. "/>
    <s v="50 szt. "/>
  </r>
  <r>
    <n v="45"/>
    <s v="mąka poznańska"/>
    <n v="1.9"/>
    <s v="Basia"/>
    <x v="15"/>
    <s v="1kg "/>
    <s v="Polska "/>
    <s v="Auchan "/>
    <s v="100szt. "/>
    <s v="50 szt. "/>
  </r>
  <r>
    <n v="46"/>
    <s v="mąka pszenna tortowa "/>
    <n v="1.9"/>
    <s v="Basia"/>
    <x v="15"/>
    <s v="1kg "/>
    <s v="Polska "/>
    <s v="Auchan "/>
    <s v="100szt. "/>
    <s v="50 szt. "/>
  </r>
  <r>
    <n v="47"/>
    <s v="mąka szymanowska "/>
    <n v="1.9"/>
    <s v="Basia"/>
    <x v="15"/>
    <s v="1kg "/>
    <s v="Polska "/>
    <s v="Auchan "/>
    <s v="100szt. "/>
    <s v="50 szt. "/>
  </r>
  <r>
    <n v="48"/>
    <s v="mąka ziemniaczana "/>
    <n v="1.9"/>
    <s v="Basia"/>
    <x v="15"/>
    <s v="500g "/>
    <s v="Polska "/>
    <s v="Auchan "/>
    <s v="100szt. "/>
    <s v="100szt. "/>
  </r>
  <r>
    <n v="49"/>
    <s v="mąka żytnia "/>
    <n v="1.9"/>
    <s v="Basia"/>
    <x v="15"/>
    <s v="1kg "/>
    <s v="Polska "/>
    <s v="Auchan "/>
    <s v="100szt. "/>
    <s v="100szt. "/>
  </r>
  <r>
    <n v="50"/>
    <s v="miód pszczeli "/>
    <n v="11.9"/>
    <s v="Miody Polskie "/>
    <x v="16"/>
    <s v="1l "/>
    <s v="Polska "/>
    <s v="Biedronka"/>
    <s v="5szt. "/>
    <s v="0szt. "/>
  </r>
  <r>
    <n v="51"/>
    <s v="olej "/>
    <n v="2.2999999999999998"/>
    <s v="Kujawski "/>
    <x v="16"/>
    <s v="1l "/>
    <s v="Polska "/>
    <s v="Biedronka"/>
    <s v="150szt. "/>
    <s v="100szt. "/>
  </r>
  <r>
    <n v="52"/>
    <s v="olej roślinny uniwersalny "/>
    <n v="4"/>
    <s v="Olivier "/>
    <x v="16"/>
    <s v="0.9l"/>
    <s v="Polska "/>
    <s v="Biedronka"/>
    <s v="150szt. "/>
    <s v="150szt."/>
  </r>
  <r>
    <n v="53"/>
    <s v="olej słonecznikowy "/>
    <s v="4,30 zl "/>
    <s v="Kujawski "/>
    <x v="16"/>
    <s v="1l "/>
    <s v="Polska "/>
    <s v="Biedronka"/>
    <s v="150szt. "/>
    <s v="80szt."/>
  </r>
  <r>
    <n v="54"/>
    <s v="płatki jęczmienne "/>
    <m/>
    <s v="BelVita"/>
    <x v="17"/>
    <s v="0.5kg"/>
    <s v="Polska "/>
    <s v="Biedronka"/>
    <s v="200szt. "/>
    <s v="130szt."/>
  </r>
  <r>
    <n v="55"/>
    <s v="płatki owsiane "/>
    <n v="9.8000000000000007"/>
    <s v="BelVita"/>
    <x v="17"/>
    <s v="0.5kg"/>
    <s v="Polska "/>
    <s v="Biedronka"/>
    <s v="200szt. "/>
    <s v="190szt."/>
  </r>
  <r>
    <n v="56"/>
    <s v="słonecznik łuskany "/>
    <n v="4.5"/>
    <s v="BelVita"/>
    <x v="17"/>
    <s v="1kg "/>
    <s v="Polska "/>
    <s v="Biedronka"/>
    <s v="50szt."/>
    <s v="50szt."/>
  </r>
  <r>
    <n v="57"/>
    <s v="agrest "/>
    <s v="1,99 zł/kg  "/>
    <s v="Chiquita "/>
    <x v="14"/>
    <s v="1kg "/>
    <s v="Karolina Północna "/>
    <s v="Lidl "/>
    <s v="20 kg "/>
    <s v="15kg "/>
  </r>
  <r>
    <n v="58"/>
    <s v="ananasy dekoracyjne "/>
    <s v="3,50 zł/kg "/>
    <s v="Chiquita "/>
    <x v="14"/>
    <s v="1kg "/>
    <s v="Karolina Północna "/>
    <s v="Lidl "/>
    <s v="30 kg "/>
    <s v="15kg "/>
  </r>
  <r>
    <n v="59"/>
    <s v="ananasy "/>
    <s v="2,50 zł/kg "/>
    <s v="Chiquita "/>
    <x v="14"/>
    <s v="1kg "/>
    <s v="Karolina Północna "/>
    <s v="Lidl "/>
    <s v="10 kg "/>
    <s v="10kg"/>
  </r>
  <r>
    <n v="60"/>
    <s v="ananasy kandyzowane-plastry "/>
    <s v="2,50 zł/kg "/>
    <s v="Chiquita "/>
    <x v="14"/>
    <s v="1kg "/>
    <s v="Karolina Północna "/>
    <s v="Lidl "/>
    <s v="10 kg "/>
    <s v="10kg"/>
  </r>
  <r>
    <n v="61"/>
    <s v="ananasy miodowe"/>
    <s v="2,50 zł/kg "/>
    <s v="Chiquita "/>
    <x v="14"/>
    <s v="1kg "/>
    <s v="Karolina Północna "/>
    <s v="Lidl "/>
    <s v="15 kg "/>
    <s v="10kg"/>
  </r>
  <r>
    <n v="62"/>
    <s v="arbuzy "/>
    <s v="4,99 zł/kg "/>
    <s v="Chiquita "/>
    <x v="14"/>
    <s v="1kg "/>
    <s v="Karolina Północna "/>
    <s v="Lidl "/>
    <s v="100 kg "/>
    <s v="50kg "/>
  </r>
  <r>
    <n v="63"/>
    <s v="arbuzy "/>
    <s v="4,99 zł/kg "/>
    <s v="Chiquita "/>
    <x v="14"/>
    <s v="1kg "/>
    <s v="Karolina Północna "/>
    <s v="Lidl "/>
    <s v="200 kg  "/>
    <s v="50kg "/>
  </r>
  <r>
    <n v="64"/>
    <s v="aronia "/>
    <s v="4,99 zł/kg "/>
    <s v="Chiquita "/>
    <x v="14"/>
    <s v="1kg "/>
    <s v="Karolina Północna "/>
    <s v="Lidl "/>
    <s v="200 kg  "/>
    <s v="50kg "/>
  </r>
  <r>
    <n v="65"/>
    <s v="awokado "/>
    <s v="4,99 zł/kg "/>
    <s v="Chiquita "/>
    <x v="14"/>
    <s v="1kg "/>
    <s v="Karolina Północna "/>
    <s v="Lidl "/>
    <s v="200 kg  "/>
    <s v="50kg "/>
  </r>
  <r>
    <n v="66"/>
    <s v="awokado "/>
    <s v="9,80 zł/kg "/>
    <s v="Chiquita "/>
    <x v="14"/>
    <s v="1kg "/>
    <s v="Karolina Północna "/>
    <s v="Lidl "/>
    <s v="200 kg  "/>
    <s v="150kg. "/>
  </r>
  <r>
    <n v="67"/>
    <s v="banany "/>
    <s v="3,99 zł/kg "/>
    <s v="Chiquita "/>
    <x v="14"/>
    <s v="1kg "/>
    <s v="Karolina Północna "/>
    <s v="Lidl "/>
    <s v="200 kg  "/>
    <s v="200kg. "/>
  </r>
  <r>
    <n v="68"/>
    <s v="cytryna"/>
    <s v="0,99 zł/kg "/>
    <s v="Chiquita "/>
    <x v="14"/>
    <s v="1kg "/>
    <s v="Karolina Północna "/>
    <s v="Lidl "/>
    <s v="200 kg  "/>
    <s v="200kg. "/>
  </r>
  <r>
    <n v="69"/>
    <s v="jabłka "/>
    <s v="5,99 zł/kg "/>
    <s v="Chiquita "/>
    <x v="14"/>
    <s v="1kg "/>
    <s v="Karolina Północna "/>
    <s v="Lidl "/>
    <s v="200 kg  "/>
    <s v="50kg."/>
  </r>
  <r>
    <n v="70"/>
    <s v="pomarańcze"/>
    <s v="6,20 zł/kg "/>
    <s v="Chiquita "/>
    <x v="14"/>
    <s v="1kg "/>
    <s v="Karolina Północna "/>
    <s v="Lidl "/>
    <s v="200 kg  "/>
    <s v="50kg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B22" firstHeaderRow="1" firstDataRow="1" firstDataCol="1"/>
  <pivotFields count="10">
    <pivotField showAll="0"/>
    <pivotField dataField="1" showAll="0"/>
    <pivotField showAll="0"/>
    <pivotField showAll="0"/>
    <pivotField axis="axisRow" showAll="0">
      <items count="19">
        <item x="10"/>
        <item x="17"/>
        <item x="16"/>
        <item x="3"/>
        <item x="14"/>
        <item x="12"/>
        <item x="13"/>
        <item x="7"/>
        <item x="8"/>
        <item x="5"/>
        <item x="2"/>
        <item x="15"/>
        <item x="1"/>
        <item x="4"/>
        <item x="11"/>
        <item x="9"/>
        <item x="0"/>
        <item x="6"/>
        <item t="default"/>
      </items>
    </pivotField>
    <pivotField showAll="0"/>
    <pivotField showAll="0"/>
    <pivotField showAll="0"/>
    <pivotField showAll="0"/>
    <pivotField showAll="0"/>
  </pivotFields>
  <rowFields count="1">
    <field x="4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Liczba z Nazwa Produktu 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4" name="Tabela4" displayName="Tabela4" ref="A1:J71" totalsRowShown="0">
  <autoFilter ref="A1:J71"/>
  <tableColumns count="10">
    <tableColumn id="1" name="Lp."/>
    <tableColumn id="2" name="Nazwa Produktu "/>
    <tableColumn id="3" name="Cena"/>
    <tableColumn id="4" name="Nazwa Firmy"/>
    <tableColumn id="5" name="Miejscowość"/>
    <tableColumn id="6" name="Masa Produktu "/>
    <tableColumn id="7" name="Kraj Pochodzenia "/>
    <tableColumn id="8" name="Nazwa sklepu detalicznego "/>
    <tableColumn id="9" name="Ilość przyjęta do magazynu "/>
    <tableColumn id="10" name="Ilość sprzedana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2"/>
  <sheetViews>
    <sheetView tabSelected="1" workbookViewId="0">
      <selection activeCell="A7" sqref="A7"/>
    </sheetView>
  </sheetViews>
  <sheetFormatPr defaultRowHeight="15" x14ac:dyDescent="0.25"/>
  <cols>
    <col min="1" max="1" width="17.7109375" bestFit="1" customWidth="1"/>
    <col min="2" max="2" width="23.28515625" bestFit="1" customWidth="1"/>
  </cols>
  <sheetData>
    <row r="3" spans="1:2" x14ac:dyDescent="0.25">
      <c r="A3" s="2" t="s">
        <v>196</v>
      </c>
      <c r="B3" t="s">
        <v>198</v>
      </c>
    </row>
    <row r="4" spans="1:2" x14ac:dyDescent="0.25">
      <c r="A4" s="3" t="s">
        <v>130</v>
      </c>
      <c r="B4" s="4">
        <v>4</v>
      </c>
    </row>
    <row r="5" spans="1:2" x14ac:dyDescent="0.25">
      <c r="A5" s="3" t="s">
        <v>137</v>
      </c>
      <c r="B5" s="4">
        <v>3</v>
      </c>
    </row>
    <row r="6" spans="1:2" x14ac:dyDescent="0.25">
      <c r="A6" s="3" t="s">
        <v>136</v>
      </c>
      <c r="B6" s="4">
        <v>4</v>
      </c>
    </row>
    <row r="7" spans="1:2" x14ac:dyDescent="0.25">
      <c r="A7" s="3" t="s">
        <v>124</v>
      </c>
      <c r="B7" s="4">
        <v>1</v>
      </c>
    </row>
    <row r="8" spans="1:2" x14ac:dyDescent="0.25">
      <c r="A8" s="3" t="s">
        <v>134</v>
      </c>
      <c r="B8" s="4">
        <v>15</v>
      </c>
    </row>
    <row r="9" spans="1:2" x14ac:dyDescent="0.25">
      <c r="A9" s="3" t="s">
        <v>132</v>
      </c>
      <c r="B9" s="4">
        <v>1</v>
      </c>
    </row>
    <row r="10" spans="1:2" x14ac:dyDescent="0.25">
      <c r="A10" s="3" t="s">
        <v>133</v>
      </c>
      <c r="B10" s="4">
        <v>1</v>
      </c>
    </row>
    <row r="11" spans="1:2" x14ac:dyDescent="0.25">
      <c r="A11" s="3" t="s">
        <v>128</v>
      </c>
      <c r="B11" s="4">
        <v>2</v>
      </c>
    </row>
    <row r="12" spans="1:2" x14ac:dyDescent="0.25">
      <c r="A12" s="3" t="s">
        <v>129</v>
      </c>
      <c r="B12" s="4">
        <v>1</v>
      </c>
    </row>
    <row r="13" spans="1:2" x14ac:dyDescent="0.25">
      <c r="A13" s="3" t="s">
        <v>126</v>
      </c>
      <c r="B13" s="4">
        <v>1</v>
      </c>
    </row>
    <row r="14" spans="1:2" x14ac:dyDescent="0.25">
      <c r="A14" s="3" t="s">
        <v>123</v>
      </c>
      <c r="B14" s="4">
        <v>1</v>
      </c>
    </row>
    <row r="15" spans="1:2" x14ac:dyDescent="0.25">
      <c r="A15" s="3" t="s">
        <v>135</v>
      </c>
      <c r="B15" s="4">
        <v>5</v>
      </c>
    </row>
    <row r="16" spans="1:2" x14ac:dyDescent="0.25">
      <c r="A16" s="3" t="s">
        <v>122</v>
      </c>
      <c r="B16" s="4">
        <v>8</v>
      </c>
    </row>
    <row r="17" spans="1:2" x14ac:dyDescent="0.25">
      <c r="A17" s="3" t="s">
        <v>125</v>
      </c>
      <c r="B17" s="4">
        <v>1</v>
      </c>
    </row>
    <row r="18" spans="1:2" x14ac:dyDescent="0.25">
      <c r="A18" s="3" t="s">
        <v>131</v>
      </c>
      <c r="B18" s="4">
        <v>3</v>
      </c>
    </row>
    <row r="19" spans="1:2" x14ac:dyDescent="0.25">
      <c r="A19" s="3" t="s">
        <v>48</v>
      </c>
      <c r="B19" s="4">
        <v>8</v>
      </c>
    </row>
    <row r="20" spans="1:2" x14ac:dyDescent="0.25">
      <c r="A20" s="3" t="s">
        <v>121</v>
      </c>
      <c r="B20" s="4">
        <v>6</v>
      </c>
    </row>
    <row r="21" spans="1:2" x14ac:dyDescent="0.25">
      <c r="A21" s="3" t="s">
        <v>127</v>
      </c>
      <c r="B21" s="4">
        <v>5</v>
      </c>
    </row>
    <row r="22" spans="1:2" x14ac:dyDescent="0.25">
      <c r="A22" s="3" t="s">
        <v>197</v>
      </c>
      <c r="B22" s="4">
        <v>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/>
  </sheetViews>
  <sheetFormatPr defaultRowHeight="15" x14ac:dyDescent="0.25"/>
  <cols>
    <col min="2" max="2" width="25.85546875" customWidth="1"/>
    <col min="3" max="3" width="11.5703125" customWidth="1"/>
    <col min="4" max="4" width="14.42578125" customWidth="1"/>
    <col min="5" max="5" width="14.5703125" customWidth="1"/>
    <col min="6" max="6" width="16.85546875" customWidth="1"/>
    <col min="7" max="7" width="18.7109375" customWidth="1"/>
    <col min="8" max="8" width="27.42578125" customWidth="1"/>
    <col min="9" max="9" width="27.140625" customWidth="1"/>
    <col min="10" max="10" width="18.140625" customWidth="1"/>
    <col min="11" max="11" width="18.425781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181</v>
      </c>
      <c r="J1" t="s">
        <v>180</v>
      </c>
    </row>
    <row r="2" spans="1:10" x14ac:dyDescent="0.25">
      <c r="A2">
        <v>1</v>
      </c>
      <c r="B2" t="s">
        <v>119</v>
      </c>
      <c r="C2" s="1">
        <v>4.99</v>
      </c>
      <c r="D2" t="s">
        <v>116</v>
      </c>
      <c r="E2" t="s">
        <v>121</v>
      </c>
      <c r="F2" t="s">
        <v>117</v>
      </c>
      <c r="G2" t="s">
        <v>138</v>
      </c>
      <c r="H2" t="s">
        <v>140</v>
      </c>
      <c r="I2" t="s">
        <v>148</v>
      </c>
      <c r="J2" t="s">
        <v>148</v>
      </c>
    </row>
    <row r="3" spans="1:10" x14ac:dyDescent="0.25">
      <c r="A3">
        <v>2</v>
      </c>
      <c r="B3" t="s">
        <v>120</v>
      </c>
      <c r="C3" s="1">
        <v>10.99</v>
      </c>
      <c r="D3" t="s">
        <v>116</v>
      </c>
      <c r="E3" t="s">
        <v>121</v>
      </c>
      <c r="F3" t="s">
        <v>118</v>
      </c>
      <c r="G3" t="s">
        <v>138</v>
      </c>
      <c r="H3" t="s">
        <v>140</v>
      </c>
      <c r="I3" t="s">
        <v>149</v>
      </c>
      <c r="J3" t="s">
        <v>183</v>
      </c>
    </row>
    <row r="4" spans="1:10" x14ac:dyDescent="0.25">
      <c r="A4">
        <v>3</v>
      </c>
      <c r="B4" t="s">
        <v>8</v>
      </c>
      <c r="C4" s="1">
        <v>1.89</v>
      </c>
      <c r="D4" t="s">
        <v>30</v>
      </c>
      <c r="E4" t="s">
        <v>122</v>
      </c>
      <c r="F4" t="s">
        <v>9</v>
      </c>
      <c r="G4" t="s">
        <v>138</v>
      </c>
      <c r="H4" t="s">
        <v>140</v>
      </c>
      <c r="I4" t="s">
        <v>148</v>
      </c>
      <c r="J4" t="s">
        <v>182</v>
      </c>
    </row>
    <row r="5" spans="1:10" x14ac:dyDescent="0.25">
      <c r="A5">
        <v>4</v>
      </c>
      <c r="B5" t="s">
        <v>10</v>
      </c>
      <c r="C5" s="1">
        <v>1.89</v>
      </c>
      <c r="D5" t="s">
        <v>12</v>
      </c>
      <c r="E5" t="s">
        <v>123</v>
      </c>
      <c r="F5" t="s">
        <v>11</v>
      </c>
      <c r="G5" t="s">
        <v>138</v>
      </c>
      <c r="H5" t="s">
        <v>140</v>
      </c>
      <c r="I5" t="s">
        <v>148</v>
      </c>
      <c r="J5" t="s">
        <v>156</v>
      </c>
    </row>
    <row r="6" spans="1:10" x14ac:dyDescent="0.25">
      <c r="A6">
        <v>5</v>
      </c>
      <c r="B6" t="s">
        <v>13</v>
      </c>
      <c r="C6" s="1">
        <v>2.5</v>
      </c>
      <c r="D6" t="s">
        <v>14</v>
      </c>
      <c r="E6" t="s">
        <v>124</v>
      </c>
      <c r="F6" t="s">
        <v>15</v>
      </c>
      <c r="G6" t="s">
        <v>138</v>
      </c>
      <c r="H6" t="s">
        <v>140</v>
      </c>
      <c r="I6" t="s">
        <v>148</v>
      </c>
      <c r="J6" t="s">
        <v>159</v>
      </c>
    </row>
    <row r="7" spans="1:10" x14ac:dyDescent="0.25">
      <c r="A7">
        <v>6</v>
      </c>
      <c r="B7" t="s">
        <v>16</v>
      </c>
      <c r="C7" s="1">
        <v>5.5</v>
      </c>
      <c r="D7" t="s">
        <v>17</v>
      </c>
      <c r="E7" t="s">
        <v>125</v>
      </c>
      <c r="F7" t="s">
        <v>18</v>
      </c>
      <c r="G7" t="s">
        <v>138</v>
      </c>
      <c r="H7" t="s">
        <v>140</v>
      </c>
      <c r="I7" t="s">
        <v>148</v>
      </c>
      <c r="J7" t="s">
        <v>158</v>
      </c>
    </row>
    <row r="8" spans="1:10" x14ac:dyDescent="0.25">
      <c r="A8">
        <v>7</v>
      </c>
      <c r="B8" t="s">
        <v>16</v>
      </c>
      <c r="C8" s="1">
        <v>6</v>
      </c>
      <c r="D8" t="s">
        <v>19</v>
      </c>
      <c r="E8" t="s">
        <v>121</v>
      </c>
      <c r="F8" t="s">
        <v>18</v>
      </c>
      <c r="G8" t="s">
        <v>138</v>
      </c>
      <c r="H8" t="s">
        <v>140</v>
      </c>
      <c r="I8" t="s">
        <v>148</v>
      </c>
      <c r="J8" t="s">
        <v>162</v>
      </c>
    </row>
    <row r="9" spans="1:10" x14ac:dyDescent="0.25">
      <c r="A9">
        <v>8</v>
      </c>
      <c r="B9" t="s">
        <v>20</v>
      </c>
      <c r="C9" s="1">
        <v>2.0099999999999998</v>
      </c>
      <c r="D9" t="s">
        <v>21</v>
      </c>
      <c r="E9" t="s">
        <v>126</v>
      </c>
      <c r="F9" t="s">
        <v>22</v>
      </c>
      <c r="G9" t="s">
        <v>138</v>
      </c>
      <c r="H9" t="s">
        <v>140</v>
      </c>
      <c r="I9" t="s">
        <v>148</v>
      </c>
      <c r="J9" t="s">
        <v>160</v>
      </c>
    </row>
    <row r="10" spans="1:10" x14ac:dyDescent="0.25">
      <c r="A10">
        <v>9</v>
      </c>
      <c r="B10" t="s">
        <v>23</v>
      </c>
      <c r="C10" s="1">
        <v>1.5</v>
      </c>
      <c r="D10" t="s">
        <v>24</v>
      </c>
      <c r="E10" t="s">
        <v>127</v>
      </c>
      <c r="F10" t="s">
        <v>22</v>
      </c>
      <c r="G10" t="s">
        <v>138</v>
      </c>
      <c r="H10" t="s">
        <v>141</v>
      </c>
      <c r="I10" t="s">
        <v>148</v>
      </c>
      <c r="J10" t="s">
        <v>162</v>
      </c>
    </row>
    <row r="11" spans="1:10" x14ac:dyDescent="0.25">
      <c r="A11">
        <v>10</v>
      </c>
      <c r="B11" t="s">
        <v>25</v>
      </c>
      <c r="C11" s="1">
        <v>1.79</v>
      </c>
      <c r="D11" t="s">
        <v>24</v>
      </c>
      <c r="E11" t="s">
        <v>127</v>
      </c>
      <c r="F11" t="s">
        <v>22</v>
      </c>
      <c r="G11" t="s">
        <v>138</v>
      </c>
      <c r="H11" t="s">
        <v>141</v>
      </c>
      <c r="I11" t="s">
        <v>148</v>
      </c>
      <c r="J11" t="s">
        <v>148</v>
      </c>
    </row>
    <row r="12" spans="1:10" x14ac:dyDescent="0.25">
      <c r="A12">
        <v>11</v>
      </c>
      <c r="B12" t="s">
        <v>26</v>
      </c>
      <c r="C12" s="1">
        <v>1.99</v>
      </c>
      <c r="D12" t="s">
        <v>24</v>
      </c>
      <c r="E12" t="s">
        <v>127</v>
      </c>
      <c r="F12" t="s">
        <v>22</v>
      </c>
      <c r="G12" t="s">
        <v>138</v>
      </c>
      <c r="H12" t="s">
        <v>141</v>
      </c>
      <c r="I12" t="s">
        <v>148</v>
      </c>
      <c r="J12" t="s">
        <v>156</v>
      </c>
    </row>
    <row r="13" spans="1:10" x14ac:dyDescent="0.25">
      <c r="A13">
        <v>12</v>
      </c>
      <c r="B13" t="s">
        <v>27</v>
      </c>
      <c r="C13" s="1">
        <v>2.2000000000000002</v>
      </c>
      <c r="D13" t="s">
        <v>24</v>
      </c>
      <c r="E13" t="s">
        <v>127</v>
      </c>
      <c r="F13" t="s">
        <v>22</v>
      </c>
      <c r="G13" t="s">
        <v>138</v>
      </c>
      <c r="H13" t="s">
        <v>141</v>
      </c>
      <c r="I13" t="s">
        <v>148</v>
      </c>
      <c r="J13" t="s">
        <v>159</v>
      </c>
    </row>
    <row r="14" spans="1:10" x14ac:dyDescent="0.25">
      <c r="A14">
        <v>13</v>
      </c>
      <c r="B14" t="s">
        <v>28</v>
      </c>
      <c r="C14" s="1">
        <v>2.1</v>
      </c>
      <c r="D14" t="s">
        <v>24</v>
      </c>
      <c r="E14" t="s">
        <v>127</v>
      </c>
      <c r="F14" t="s">
        <v>22</v>
      </c>
      <c r="G14" t="s">
        <v>138</v>
      </c>
      <c r="H14" t="s">
        <v>141</v>
      </c>
      <c r="I14" t="s">
        <v>148</v>
      </c>
      <c r="J14" t="s">
        <v>151</v>
      </c>
    </row>
    <row r="15" spans="1:10" x14ac:dyDescent="0.25">
      <c r="A15">
        <v>14</v>
      </c>
      <c r="B15" t="s">
        <v>29</v>
      </c>
      <c r="C15" s="1">
        <v>1.5</v>
      </c>
      <c r="D15" t="s">
        <v>30</v>
      </c>
      <c r="E15" t="s">
        <v>122</v>
      </c>
      <c r="F15" t="s">
        <v>18</v>
      </c>
      <c r="G15" t="s">
        <v>138</v>
      </c>
      <c r="H15" t="s">
        <v>142</v>
      </c>
      <c r="I15" t="s">
        <v>148</v>
      </c>
      <c r="J15" t="s">
        <v>158</v>
      </c>
    </row>
    <row r="16" spans="1:10" x14ac:dyDescent="0.25">
      <c r="A16">
        <v>15</v>
      </c>
      <c r="B16" t="s">
        <v>31</v>
      </c>
      <c r="C16" s="1">
        <v>3.4</v>
      </c>
      <c r="D16" t="s">
        <v>30</v>
      </c>
      <c r="E16" t="s">
        <v>122</v>
      </c>
      <c r="F16" t="s">
        <v>32</v>
      </c>
      <c r="G16" t="s">
        <v>138</v>
      </c>
      <c r="H16" t="s">
        <v>142</v>
      </c>
      <c r="I16" t="s">
        <v>148</v>
      </c>
      <c r="J16" t="s">
        <v>148</v>
      </c>
    </row>
    <row r="17" spans="1:10" x14ac:dyDescent="0.25">
      <c r="A17">
        <v>16</v>
      </c>
      <c r="B17" t="s">
        <v>33</v>
      </c>
      <c r="C17" s="1">
        <v>3.4</v>
      </c>
      <c r="D17" t="s">
        <v>30</v>
      </c>
      <c r="E17" t="s">
        <v>122</v>
      </c>
      <c r="F17" t="s">
        <v>32</v>
      </c>
      <c r="G17" t="s">
        <v>138</v>
      </c>
      <c r="H17" t="s">
        <v>142</v>
      </c>
      <c r="I17" t="s">
        <v>148</v>
      </c>
      <c r="J17" t="s">
        <v>161</v>
      </c>
    </row>
    <row r="18" spans="1:10" x14ac:dyDescent="0.25">
      <c r="A18">
        <v>17</v>
      </c>
      <c r="B18" t="s">
        <v>34</v>
      </c>
      <c r="C18" s="1">
        <v>3.4</v>
      </c>
      <c r="D18" t="s">
        <v>30</v>
      </c>
      <c r="E18" t="s">
        <v>122</v>
      </c>
      <c r="F18" t="s">
        <v>32</v>
      </c>
      <c r="G18" t="s">
        <v>138</v>
      </c>
      <c r="H18" t="s">
        <v>142</v>
      </c>
      <c r="I18" t="s">
        <v>148</v>
      </c>
      <c r="J18" t="s">
        <v>161</v>
      </c>
    </row>
    <row r="19" spans="1:10" x14ac:dyDescent="0.25">
      <c r="A19">
        <v>18</v>
      </c>
      <c r="B19" t="s">
        <v>35</v>
      </c>
      <c r="C19" s="1">
        <v>9.8000000000000007</v>
      </c>
      <c r="D19" t="s">
        <v>36</v>
      </c>
      <c r="E19" t="s">
        <v>128</v>
      </c>
      <c r="F19" t="s">
        <v>37</v>
      </c>
      <c r="G19" t="s">
        <v>138</v>
      </c>
      <c r="H19" t="s">
        <v>143</v>
      </c>
      <c r="I19" t="s">
        <v>148</v>
      </c>
      <c r="J19" t="s">
        <v>161</v>
      </c>
    </row>
    <row r="20" spans="1:10" x14ac:dyDescent="0.25">
      <c r="A20">
        <v>19</v>
      </c>
      <c r="B20" t="s">
        <v>38</v>
      </c>
      <c r="C20" s="1">
        <v>10.199999999999999</v>
      </c>
      <c r="D20" t="s">
        <v>39</v>
      </c>
      <c r="E20" t="s">
        <v>128</v>
      </c>
      <c r="F20" t="s">
        <v>32</v>
      </c>
      <c r="G20" t="s">
        <v>138</v>
      </c>
      <c r="H20" t="s">
        <v>143</v>
      </c>
      <c r="I20" t="s">
        <v>148</v>
      </c>
      <c r="J20" t="s">
        <v>161</v>
      </c>
    </row>
    <row r="21" spans="1:10" x14ac:dyDescent="0.25">
      <c r="A21">
        <v>20</v>
      </c>
      <c r="B21" t="s">
        <v>40</v>
      </c>
      <c r="C21" s="1">
        <v>0.99</v>
      </c>
      <c r="D21" t="s">
        <v>41</v>
      </c>
      <c r="E21" t="s">
        <v>129</v>
      </c>
      <c r="F21" t="s">
        <v>18</v>
      </c>
      <c r="G21" t="s">
        <v>138</v>
      </c>
      <c r="H21" t="s">
        <v>144</v>
      </c>
      <c r="I21" t="s">
        <v>148</v>
      </c>
      <c r="J21" t="s">
        <v>184</v>
      </c>
    </row>
    <row r="22" spans="1:10" x14ac:dyDescent="0.25">
      <c r="A22">
        <v>21</v>
      </c>
      <c r="B22" t="s">
        <v>42</v>
      </c>
      <c r="C22" s="1">
        <v>1.5</v>
      </c>
      <c r="D22" t="s">
        <v>30</v>
      </c>
      <c r="E22" t="s">
        <v>122</v>
      </c>
      <c r="F22" t="s">
        <v>43</v>
      </c>
      <c r="G22" t="s">
        <v>138</v>
      </c>
      <c r="H22" t="s">
        <v>142</v>
      </c>
      <c r="I22" t="s">
        <v>148</v>
      </c>
      <c r="J22" t="s">
        <v>185</v>
      </c>
    </row>
    <row r="23" spans="1:10" x14ac:dyDescent="0.25">
      <c r="A23">
        <v>22</v>
      </c>
      <c r="B23" t="s">
        <v>44</v>
      </c>
      <c r="C23" s="1">
        <v>1.8</v>
      </c>
      <c r="D23" t="s">
        <v>30</v>
      </c>
      <c r="E23" t="s">
        <v>122</v>
      </c>
      <c r="F23" t="s">
        <v>45</v>
      </c>
      <c r="G23" t="s">
        <v>138</v>
      </c>
      <c r="H23" t="s">
        <v>142</v>
      </c>
      <c r="I23" t="s">
        <v>148</v>
      </c>
      <c r="J23" t="s">
        <v>148</v>
      </c>
    </row>
    <row r="24" spans="1:10" x14ac:dyDescent="0.25">
      <c r="A24">
        <v>23</v>
      </c>
      <c r="B24" t="s">
        <v>46</v>
      </c>
      <c r="C24" s="1">
        <v>2</v>
      </c>
      <c r="D24" t="s">
        <v>30</v>
      </c>
      <c r="E24" t="s">
        <v>122</v>
      </c>
      <c r="F24" t="s">
        <v>43</v>
      </c>
      <c r="G24" t="s">
        <v>138</v>
      </c>
      <c r="H24" t="s">
        <v>142</v>
      </c>
      <c r="I24" t="s">
        <v>148</v>
      </c>
      <c r="J24" t="s">
        <v>148</v>
      </c>
    </row>
    <row r="25" spans="1:10" x14ac:dyDescent="0.25">
      <c r="A25">
        <v>24</v>
      </c>
      <c r="B25" t="s">
        <v>47</v>
      </c>
      <c r="C25" s="1">
        <v>3.2</v>
      </c>
      <c r="D25" t="s">
        <v>48</v>
      </c>
      <c r="E25" t="s">
        <v>48</v>
      </c>
      <c r="F25" t="s">
        <v>49</v>
      </c>
      <c r="G25" t="s">
        <v>138</v>
      </c>
      <c r="H25" t="s">
        <v>145</v>
      </c>
      <c r="I25" t="s">
        <v>150</v>
      </c>
      <c r="J25" t="s">
        <v>148</v>
      </c>
    </row>
    <row r="26" spans="1:10" x14ac:dyDescent="0.25">
      <c r="A26">
        <v>25</v>
      </c>
      <c r="B26" t="s">
        <v>50</v>
      </c>
      <c r="C26" s="1">
        <v>3.5</v>
      </c>
      <c r="D26" t="s">
        <v>48</v>
      </c>
      <c r="E26" t="s">
        <v>48</v>
      </c>
      <c r="F26" t="s">
        <v>51</v>
      </c>
      <c r="G26" t="s">
        <v>138</v>
      </c>
      <c r="H26" t="s">
        <v>145</v>
      </c>
      <c r="I26" t="s">
        <v>150</v>
      </c>
      <c r="J26" t="s">
        <v>148</v>
      </c>
    </row>
    <row r="27" spans="1:10" x14ac:dyDescent="0.25">
      <c r="A27">
        <v>26</v>
      </c>
      <c r="B27" t="s">
        <v>52</v>
      </c>
      <c r="C27" s="1">
        <v>4</v>
      </c>
      <c r="D27" t="s">
        <v>48</v>
      </c>
      <c r="E27" t="s">
        <v>48</v>
      </c>
      <c r="F27" t="s">
        <v>51</v>
      </c>
      <c r="G27" t="s">
        <v>138</v>
      </c>
      <c r="H27" t="s">
        <v>145</v>
      </c>
      <c r="I27" t="s">
        <v>150</v>
      </c>
      <c r="J27" t="s">
        <v>148</v>
      </c>
    </row>
    <row r="28" spans="1:10" x14ac:dyDescent="0.25">
      <c r="A28">
        <v>27</v>
      </c>
      <c r="B28" t="s">
        <v>53</v>
      </c>
      <c r="C28" s="1">
        <v>2.7</v>
      </c>
      <c r="D28" t="s">
        <v>48</v>
      </c>
      <c r="E28" t="s">
        <v>48</v>
      </c>
      <c r="F28" t="s">
        <v>51</v>
      </c>
      <c r="G28" t="s">
        <v>138</v>
      </c>
      <c r="H28" t="s">
        <v>145</v>
      </c>
      <c r="I28" t="s">
        <v>150</v>
      </c>
      <c r="J28" t="s">
        <v>148</v>
      </c>
    </row>
    <row r="29" spans="1:10" x14ac:dyDescent="0.25">
      <c r="A29">
        <v>28</v>
      </c>
      <c r="B29" t="s">
        <v>54</v>
      </c>
      <c r="C29" s="1">
        <v>3.5</v>
      </c>
      <c r="D29" t="s">
        <v>48</v>
      </c>
      <c r="E29" t="s">
        <v>48</v>
      </c>
      <c r="F29" t="s">
        <v>51</v>
      </c>
      <c r="G29" t="s">
        <v>138</v>
      </c>
      <c r="H29" t="s">
        <v>145</v>
      </c>
      <c r="I29" t="s">
        <v>150</v>
      </c>
      <c r="J29" t="s">
        <v>148</v>
      </c>
    </row>
    <row r="30" spans="1:10" x14ac:dyDescent="0.25">
      <c r="A30">
        <v>29</v>
      </c>
      <c r="B30" t="s">
        <v>55</v>
      </c>
      <c r="C30" s="1">
        <v>4</v>
      </c>
      <c r="D30" t="s">
        <v>48</v>
      </c>
      <c r="E30" t="s">
        <v>48</v>
      </c>
      <c r="F30" t="s">
        <v>22</v>
      </c>
      <c r="G30" t="s">
        <v>138</v>
      </c>
      <c r="H30" t="s">
        <v>145</v>
      </c>
      <c r="I30" t="s">
        <v>150</v>
      </c>
      <c r="J30" t="s">
        <v>148</v>
      </c>
    </row>
    <row r="31" spans="1:10" x14ac:dyDescent="0.25">
      <c r="A31">
        <v>30</v>
      </c>
      <c r="B31" t="s">
        <v>56</v>
      </c>
      <c r="C31" s="1">
        <v>2.5</v>
      </c>
      <c r="D31" t="s">
        <v>48</v>
      </c>
      <c r="E31" t="s">
        <v>48</v>
      </c>
      <c r="F31" t="s">
        <v>22</v>
      </c>
      <c r="G31" t="s">
        <v>138</v>
      </c>
      <c r="H31" t="s">
        <v>145</v>
      </c>
      <c r="I31" t="s">
        <v>150</v>
      </c>
      <c r="J31" t="s">
        <v>148</v>
      </c>
    </row>
    <row r="32" spans="1:10" x14ac:dyDescent="0.25">
      <c r="A32">
        <v>31</v>
      </c>
      <c r="B32" t="s">
        <v>57</v>
      </c>
      <c r="C32" s="1">
        <v>2.9</v>
      </c>
      <c r="D32" t="s">
        <v>48</v>
      </c>
      <c r="E32" t="s">
        <v>48</v>
      </c>
      <c r="F32" t="s">
        <v>22</v>
      </c>
      <c r="G32" t="s">
        <v>138</v>
      </c>
      <c r="H32" t="s">
        <v>145</v>
      </c>
      <c r="I32" t="s">
        <v>150</v>
      </c>
      <c r="J32" t="s">
        <v>148</v>
      </c>
    </row>
    <row r="33" spans="1:10" x14ac:dyDescent="0.25">
      <c r="A33">
        <v>32</v>
      </c>
      <c r="B33" t="s">
        <v>58</v>
      </c>
      <c r="C33" s="1">
        <v>4.5</v>
      </c>
      <c r="D33" t="s">
        <v>58</v>
      </c>
      <c r="E33" t="s">
        <v>130</v>
      </c>
      <c r="F33" t="s">
        <v>59</v>
      </c>
      <c r="G33" t="s">
        <v>138</v>
      </c>
      <c r="H33" t="s">
        <v>140</v>
      </c>
      <c r="I33" t="s">
        <v>150</v>
      </c>
      <c r="J33" t="s">
        <v>157</v>
      </c>
    </row>
    <row r="34" spans="1:10" x14ac:dyDescent="0.25">
      <c r="A34">
        <v>33</v>
      </c>
      <c r="B34" t="s">
        <v>60</v>
      </c>
      <c r="C34" s="1">
        <v>5.5</v>
      </c>
      <c r="D34" t="s">
        <v>60</v>
      </c>
      <c r="E34" t="s">
        <v>130</v>
      </c>
      <c r="F34" t="s">
        <v>59</v>
      </c>
      <c r="G34" t="s">
        <v>138</v>
      </c>
      <c r="H34" t="s">
        <v>140</v>
      </c>
      <c r="I34" t="s">
        <v>150</v>
      </c>
      <c r="J34" t="s">
        <v>157</v>
      </c>
    </row>
    <row r="35" spans="1:10" x14ac:dyDescent="0.25">
      <c r="A35">
        <v>34</v>
      </c>
      <c r="B35" t="s">
        <v>61</v>
      </c>
      <c r="C35" s="1">
        <v>3.5</v>
      </c>
      <c r="D35" t="s">
        <v>61</v>
      </c>
      <c r="E35" t="s">
        <v>130</v>
      </c>
      <c r="F35" t="s">
        <v>59</v>
      </c>
      <c r="G35" t="s">
        <v>138</v>
      </c>
      <c r="H35" t="s">
        <v>140</v>
      </c>
      <c r="I35" t="s">
        <v>150</v>
      </c>
      <c r="J35" t="s">
        <v>157</v>
      </c>
    </row>
    <row r="36" spans="1:10" x14ac:dyDescent="0.25">
      <c r="A36">
        <v>35</v>
      </c>
      <c r="B36" t="s">
        <v>62</v>
      </c>
      <c r="C36" s="1">
        <v>4</v>
      </c>
      <c r="D36" t="s">
        <v>61</v>
      </c>
      <c r="E36" t="s">
        <v>130</v>
      </c>
      <c r="F36" t="s">
        <v>59</v>
      </c>
      <c r="G36" t="s">
        <v>138</v>
      </c>
      <c r="H36" t="s">
        <v>140</v>
      </c>
      <c r="I36" t="s">
        <v>150</v>
      </c>
      <c r="J36" t="s">
        <v>157</v>
      </c>
    </row>
    <row r="37" spans="1:10" x14ac:dyDescent="0.25">
      <c r="A37">
        <v>36</v>
      </c>
      <c r="B37" t="s">
        <v>65</v>
      </c>
      <c r="C37" s="1">
        <v>1.79</v>
      </c>
      <c r="D37" t="s">
        <v>63</v>
      </c>
      <c r="E37" t="s">
        <v>131</v>
      </c>
      <c r="F37" t="s">
        <v>64</v>
      </c>
      <c r="G37" t="s">
        <v>138</v>
      </c>
      <c r="H37" t="s">
        <v>146</v>
      </c>
      <c r="I37" t="s">
        <v>151</v>
      </c>
      <c r="J37" t="s">
        <v>152</v>
      </c>
    </row>
    <row r="38" spans="1:10" x14ac:dyDescent="0.25">
      <c r="A38">
        <v>37</v>
      </c>
      <c r="B38" t="s">
        <v>66</v>
      </c>
      <c r="C38" s="1">
        <v>1.79</v>
      </c>
      <c r="D38" t="s">
        <v>63</v>
      </c>
      <c r="E38" t="s">
        <v>131</v>
      </c>
      <c r="F38" t="s">
        <v>64</v>
      </c>
      <c r="G38" t="s">
        <v>138</v>
      </c>
      <c r="H38" t="s">
        <v>146</v>
      </c>
      <c r="I38" t="s">
        <v>151</v>
      </c>
      <c r="J38" t="s">
        <v>152</v>
      </c>
    </row>
    <row r="39" spans="1:10" x14ac:dyDescent="0.25">
      <c r="A39">
        <v>38</v>
      </c>
      <c r="B39" t="s">
        <v>67</v>
      </c>
      <c r="C39" s="1">
        <v>2.2999999999999998</v>
      </c>
      <c r="D39" t="s">
        <v>68</v>
      </c>
      <c r="E39" t="s">
        <v>131</v>
      </c>
      <c r="F39" t="s">
        <v>69</v>
      </c>
      <c r="G39" t="s">
        <v>138</v>
      </c>
      <c r="H39" t="s">
        <v>146</v>
      </c>
      <c r="I39" t="s">
        <v>151</v>
      </c>
      <c r="J39" t="s">
        <v>152</v>
      </c>
    </row>
    <row r="40" spans="1:10" x14ac:dyDescent="0.25">
      <c r="A40">
        <v>39</v>
      </c>
      <c r="B40" t="s">
        <v>70</v>
      </c>
      <c r="C40" s="1">
        <v>7.8</v>
      </c>
      <c r="D40" t="s">
        <v>82</v>
      </c>
      <c r="E40" t="s">
        <v>132</v>
      </c>
      <c r="F40" t="s">
        <v>64</v>
      </c>
      <c r="G40" t="s">
        <v>138</v>
      </c>
      <c r="H40" t="s">
        <v>146</v>
      </c>
      <c r="I40" t="s">
        <v>152</v>
      </c>
      <c r="J40" t="s">
        <v>152</v>
      </c>
    </row>
    <row r="41" spans="1:10" x14ac:dyDescent="0.25">
      <c r="A41">
        <v>40</v>
      </c>
      <c r="B41" t="s">
        <v>83</v>
      </c>
      <c r="C41" s="1">
        <v>2.2999999999999998</v>
      </c>
      <c r="D41" t="s">
        <v>84</v>
      </c>
      <c r="E41" t="s">
        <v>133</v>
      </c>
      <c r="F41" t="s">
        <v>64</v>
      </c>
      <c r="G41" t="s">
        <v>138</v>
      </c>
      <c r="H41" t="s">
        <v>147</v>
      </c>
      <c r="I41" t="s">
        <v>153</v>
      </c>
      <c r="J41" t="s">
        <v>152</v>
      </c>
    </row>
    <row r="42" spans="1:10" x14ac:dyDescent="0.25">
      <c r="A42">
        <v>41</v>
      </c>
      <c r="B42" t="s">
        <v>71</v>
      </c>
      <c r="C42" s="1">
        <v>1.9</v>
      </c>
      <c r="D42" t="s">
        <v>85</v>
      </c>
      <c r="E42" t="s">
        <v>121</v>
      </c>
      <c r="F42" t="s">
        <v>64</v>
      </c>
      <c r="G42" t="s">
        <v>138</v>
      </c>
      <c r="H42" t="s">
        <v>147</v>
      </c>
      <c r="I42" t="s">
        <v>153</v>
      </c>
      <c r="J42" t="s">
        <v>152</v>
      </c>
    </row>
    <row r="43" spans="1:10" x14ac:dyDescent="0.25">
      <c r="A43">
        <v>42</v>
      </c>
      <c r="B43" t="s">
        <v>72</v>
      </c>
      <c r="C43" s="1">
        <v>1.9</v>
      </c>
      <c r="D43" t="s">
        <v>86</v>
      </c>
      <c r="E43" t="s">
        <v>121</v>
      </c>
      <c r="F43" t="s">
        <v>73</v>
      </c>
      <c r="G43" t="s">
        <v>138</v>
      </c>
      <c r="H43" t="s">
        <v>147</v>
      </c>
      <c r="I43" t="s">
        <v>153</v>
      </c>
      <c r="J43" t="s">
        <v>154</v>
      </c>
    </row>
    <row r="44" spans="1:10" x14ac:dyDescent="0.25">
      <c r="A44">
        <v>43</v>
      </c>
      <c r="B44" t="s">
        <v>75</v>
      </c>
      <c r="C44" s="1">
        <v>3.99</v>
      </c>
      <c r="D44" t="s">
        <v>87</v>
      </c>
      <c r="E44" t="s">
        <v>121</v>
      </c>
      <c r="F44" t="s">
        <v>64</v>
      </c>
      <c r="G44" t="s">
        <v>138</v>
      </c>
      <c r="H44" t="s">
        <v>147</v>
      </c>
      <c r="I44" t="s">
        <v>153</v>
      </c>
      <c r="J44" t="s">
        <v>153</v>
      </c>
    </row>
    <row r="45" spans="1:10" x14ac:dyDescent="0.25">
      <c r="A45">
        <v>44</v>
      </c>
      <c r="B45" t="s">
        <v>76</v>
      </c>
      <c r="C45" s="1">
        <v>4.2</v>
      </c>
      <c r="D45" t="s">
        <v>88</v>
      </c>
      <c r="E45" t="s">
        <v>134</v>
      </c>
      <c r="F45" t="s">
        <v>74</v>
      </c>
      <c r="G45" t="s">
        <v>138</v>
      </c>
      <c r="H45" t="s">
        <v>147</v>
      </c>
      <c r="I45" t="s">
        <v>148</v>
      </c>
      <c r="J45" t="s">
        <v>186</v>
      </c>
    </row>
    <row r="46" spans="1:10" x14ac:dyDescent="0.25">
      <c r="A46">
        <v>45</v>
      </c>
      <c r="B46" t="s">
        <v>77</v>
      </c>
      <c r="C46" s="1">
        <v>1.9</v>
      </c>
      <c r="D46" t="s">
        <v>89</v>
      </c>
      <c r="E46" t="s">
        <v>135</v>
      </c>
      <c r="F46" t="s">
        <v>64</v>
      </c>
      <c r="G46" t="s">
        <v>138</v>
      </c>
      <c r="H46" t="s">
        <v>147</v>
      </c>
      <c r="I46" t="s">
        <v>148</v>
      </c>
      <c r="J46" t="s">
        <v>186</v>
      </c>
    </row>
    <row r="47" spans="1:10" x14ac:dyDescent="0.25">
      <c r="A47">
        <v>46</v>
      </c>
      <c r="B47" t="s">
        <v>78</v>
      </c>
      <c r="C47" s="1">
        <v>1.9</v>
      </c>
      <c r="D47" t="s">
        <v>89</v>
      </c>
      <c r="E47" t="s">
        <v>135</v>
      </c>
      <c r="F47" t="s">
        <v>64</v>
      </c>
      <c r="G47" t="s">
        <v>138</v>
      </c>
      <c r="H47" t="s">
        <v>147</v>
      </c>
      <c r="I47" t="s">
        <v>148</v>
      </c>
      <c r="J47" t="s">
        <v>186</v>
      </c>
    </row>
    <row r="48" spans="1:10" x14ac:dyDescent="0.25">
      <c r="A48">
        <v>47</v>
      </c>
      <c r="B48" t="s">
        <v>79</v>
      </c>
      <c r="C48" s="1">
        <v>1.9</v>
      </c>
      <c r="D48" t="s">
        <v>89</v>
      </c>
      <c r="E48" t="s">
        <v>135</v>
      </c>
      <c r="F48" t="s">
        <v>64</v>
      </c>
      <c r="G48" t="s">
        <v>138</v>
      </c>
      <c r="H48" t="s">
        <v>147</v>
      </c>
      <c r="I48" t="s">
        <v>148</v>
      </c>
      <c r="J48" t="s">
        <v>186</v>
      </c>
    </row>
    <row r="49" spans="1:10" x14ac:dyDescent="0.25">
      <c r="A49">
        <v>48</v>
      </c>
      <c r="B49" t="s">
        <v>80</v>
      </c>
      <c r="C49" s="1">
        <v>1.9</v>
      </c>
      <c r="D49" t="s">
        <v>89</v>
      </c>
      <c r="E49" t="s">
        <v>135</v>
      </c>
      <c r="F49" t="s">
        <v>69</v>
      </c>
      <c r="G49" t="s">
        <v>138</v>
      </c>
      <c r="H49" t="s">
        <v>147</v>
      </c>
      <c r="I49" t="s">
        <v>148</v>
      </c>
      <c r="J49" t="s">
        <v>148</v>
      </c>
    </row>
    <row r="50" spans="1:10" x14ac:dyDescent="0.25">
      <c r="A50">
        <v>49</v>
      </c>
      <c r="B50" t="s">
        <v>81</v>
      </c>
      <c r="C50" s="1">
        <v>1.9</v>
      </c>
      <c r="D50" t="s">
        <v>89</v>
      </c>
      <c r="E50" t="s">
        <v>135</v>
      </c>
      <c r="F50" t="s">
        <v>64</v>
      </c>
      <c r="G50" t="s">
        <v>138</v>
      </c>
      <c r="H50" t="s">
        <v>147</v>
      </c>
      <c r="I50" t="s">
        <v>148</v>
      </c>
      <c r="J50" t="s">
        <v>148</v>
      </c>
    </row>
    <row r="51" spans="1:10" x14ac:dyDescent="0.25">
      <c r="A51">
        <v>50</v>
      </c>
      <c r="B51" t="s">
        <v>92</v>
      </c>
      <c r="C51" s="1">
        <v>11.9</v>
      </c>
      <c r="D51" t="s">
        <v>101</v>
      </c>
      <c r="E51" t="s">
        <v>136</v>
      </c>
      <c r="F51" t="s">
        <v>22</v>
      </c>
      <c r="G51" t="s">
        <v>138</v>
      </c>
      <c r="H51" t="s">
        <v>140</v>
      </c>
      <c r="I51" t="s">
        <v>154</v>
      </c>
      <c r="J51" t="s">
        <v>187</v>
      </c>
    </row>
    <row r="52" spans="1:10" x14ac:dyDescent="0.25">
      <c r="A52">
        <v>51</v>
      </c>
      <c r="B52" t="s">
        <v>98</v>
      </c>
      <c r="C52" s="1">
        <v>2.2999999999999998</v>
      </c>
      <c r="D52" t="s">
        <v>99</v>
      </c>
      <c r="E52" t="s">
        <v>136</v>
      </c>
      <c r="F52" t="s">
        <v>22</v>
      </c>
      <c r="G52" t="s">
        <v>138</v>
      </c>
      <c r="H52" t="s">
        <v>140</v>
      </c>
      <c r="I52" t="s">
        <v>150</v>
      </c>
      <c r="J52" t="s">
        <v>148</v>
      </c>
    </row>
    <row r="53" spans="1:10" x14ac:dyDescent="0.25">
      <c r="A53">
        <v>52</v>
      </c>
      <c r="B53" t="s">
        <v>93</v>
      </c>
      <c r="C53" s="1">
        <v>4</v>
      </c>
      <c r="D53" t="s">
        <v>100</v>
      </c>
      <c r="E53" t="s">
        <v>136</v>
      </c>
      <c r="F53" t="s">
        <v>90</v>
      </c>
      <c r="G53" t="s">
        <v>138</v>
      </c>
      <c r="H53" t="s">
        <v>140</v>
      </c>
      <c r="I53" t="s">
        <v>150</v>
      </c>
      <c r="J53" t="s">
        <v>163</v>
      </c>
    </row>
    <row r="54" spans="1:10" x14ac:dyDescent="0.25">
      <c r="A54">
        <v>53</v>
      </c>
      <c r="B54" t="s">
        <v>94</v>
      </c>
      <c r="C54" t="s">
        <v>164</v>
      </c>
      <c r="D54" t="s">
        <v>99</v>
      </c>
      <c r="E54" t="s">
        <v>136</v>
      </c>
      <c r="F54" t="s">
        <v>22</v>
      </c>
      <c r="G54" t="s">
        <v>138</v>
      </c>
      <c r="H54" t="s">
        <v>140</v>
      </c>
      <c r="I54" t="s">
        <v>150</v>
      </c>
      <c r="J54" t="s">
        <v>162</v>
      </c>
    </row>
    <row r="55" spans="1:10" x14ac:dyDescent="0.25">
      <c r="A55">
        <v>54</v>
      </c>
      <c r="B55" t="s">
        <v>95</v>
      </c>
      <c r="D55" t="s">
        <v>102</v>
      </c>
      <c r="E55" t="s">
        <v>137</v>
      </c>
      <c r="F55" t="s">
        <v>91</v>
      </c>
      <c r="G55" t="s">
        <v>138</v>
      </c>
      <c r="H55" t="s">
        <v>140</v>
      </c>
      <c r="I55" t="s">
        <v>155</v>
      </c>
      <c r="J55" t="s">
        <v>188</v>
      </c>
    </row>
    <row r="56" spans="1:10" x14ac:dyDescent="0.25">
      <c r="A56">
        <v>55</v>
      </c>
      <c r="B56" t="s">
        <v>96</v>
      </c>
      <c r="C56" s="1">
        <v>9.8000000000000007</v>
      </c>
      <c r="D56" t="s">
        <v>102</v>
      </c>
      <c r="E56" t="s">
        <v>137</v>
      </c>
      <c r="F56" t="s">
        <v>91</v>
      </c>
      <c r="G56" t="s">
        <v>138</v>
      </c>
      <c r="H56" t="s">
        <v>140</v>
      </c>
      <c r="I56" t="s">
        <v>155</v>
      </c>
      <c r="J56" t="s">
        <v>189</v>
      </c>
    </row>
    <row r="57" spans="1:10" x14ac:dyDescent="0.25">
      <c r="A57">
        <v>56</v>
      </c>
      <c r="B57" t="s">
        <v>97</v>
      </c>
      <c r="C57" s="1">
        <v>4.5</v>
      </c>
      <c r="D57" t="s">
        <v>102</v>
      </c>
      <c r="E57" t="s">
        <v>137</v>
      </c>
      <c r="F57" t="s">
        <v>64</v>
      </c>
      <c r="G57" t="s">
        <v>138</v>
      </c>
      <c r="H57" t="s">
        <v>140</v>
      </c>
      <c r="I57" t="s">
        <v>156</v>
      </c>
      <c r="J57" t="s">
        <v>156</v>
      </c>
    </row>
    <row r="58" spans="1:10" x14ac:dyDescent="0.25">
      <c r="A58">
        <v>57</v>
      </c>
      <c r="B58" t="s">
        <v>103</v>
      </c>
      <c r="C58" t="s">
        <v>171</v>
      </c>
      <c r="D58" t="s">
        <v>115</v>
      </c>
      <c r="E58" t="s">
        <v>134</v>
      </c>
      <c r="F58" t="s">
        <v>64</v>
      </c>
      <c r="G58" t="s">
        <v>139</v>
      </c>
      <c r="H58" t="s">
        <v>141</v>
      </c>
      <c r="I58" t="s">
        <v>165</v>
      </c>
      <c r="J58" t="s">
        <v>190</v>
      </c>
    </row>
    <row r="59" spans="1:10" x14ac:dyDescent="0.25">
      <c r="A59">
        <v>58</v>
      </c>
      <c r="B59" t="s">
        <v>104</v>
      </c>
      <c r="C59" t="s">
        <v>172</v>
      </c>
      <c r="D59" t="s">
        <v>115</v>
      </c>
      <c r="E59" t="s">
        <v>134</v>
      </c>
      <c r="F59" t="s">
        <v>64</v>
      </c>
      <c r="G59" t="s">
        <v>139</v>
      </c>
      <c r="H59" t="s">
        <v>141</v>
      </c>
      <c r="I59" t="s">
        <v>166</v>
      </c>
      <c r="J59" t="s">
        <v>190</v>
      </c>
    </row>
    <row r="60" spans="1:10" x14ac:dyDescent="0.25">
      <c r="A60">
        <v>59</v>
      </c>
      <c r="B60" t="s">
        <v>105</v>
      </c>
      <c r="C60" t="s">
        <v>173</v>
      </c>
      <c r="D60" t="s">
        <v>115</v>
      </c>
      <c r="E60" t="s">
        <v>134</v>
      </c>
      <c r="F60" t="s">
        <v>64</v>
      </c>
      <c r="G60" t="s">
        <v>139</v>
      </c>
      <c r="H60" t="s">
        <v>141</v>
      </c>
      <c r="I60" t="s">
        <v>167</v>
      </c>
      <c r="J60" t="s">
        <v>191</v>
      </c>
    </row>
    <row r="61" spans="1:10" x14ac:dyDescent="0.25">
      <c r="A61">
        <v>60</v>
      </c>
      <c r="B61" t="s">
        <v>106</v>
      </c>
      <c r="C61" t="s">
        <v>173</v>
      </c>
      <c r="D61" t="s">
        <v>115</v>
      </c>
      <c r="E61" t="s">
        <v>134</v>
      </c>
      <c r="F61" t="s">
        <v>64</v>
      </c>
      <c r="G61" t="s">
        <v>139</v>
      </c>
      <c r="H61" t="s">
        <v>141</v>
      </c>
      <c r="I61" t="s">
        <v>167</v>
      </c>
      <c r="J61" t="s">
        <v>191</v>
      </c>
    </row>
    <row r="62" spans="1:10" x14ac:dyDescent="0.25">
      <c r="A62">
        <v>61</v>
      </c>
      <c r="B62" t="s">
        <v>107</v>
      </c>
      <c r="C62" t="s">
        <v>173</v>
      </c>
      <c r="D62" t="s">
        <v>115</v>
      </c>
      <c r="E62" t="s">
        <v>134</v>
      </c>
      <c r="F62" t="s">
        <v>64</v>
      </c>
      <c r="G62" t="s">
        <v>139</v>
      </c>
      <c r="H62" t="s">
        <v>141</v>
      </c>
      <c r="I62" t="s">
        <v>168</v>
      </c>
      <c r="J62" t="s">
        <v>191</v>
      </c>
    </row>
    <row r="63" spans="1:10" x14ac:dyDescent="0.25">
      <c r="A63">
        <v>62</v>
      </c>
      <c r="B63" t="s">
        <v>108</v>
      </c>
      <c r="C63" t="s">
        <v>174</v>
      </c>
      <c r="D63" t="s">
        <v>115</v>
      </c>
      <c r="E63" t="s">
        <v>134</v>
      </c>
      <c r="F63" t="s">
        <v>64</v>
      </c>
      <c r="G63" t="s">
        <v>139</v>
      </c>
      <c r="H63" t="s">
        <v>141</v>
      </c>
      <c r="I63" t="s">
        <v>169</v>
      </c>
      <c r="J63" t="s">
        <v>192</v>
      </c>
    </row>
    <row r="64" spans="1:10" x14ac:dyDescent="0.25">
      <c r="A64">
        <v>63</v>
      </c>
      <c r="B64" t="s">
        <v>108</v>
      </c>
      <c r="C64" t="s">
        <v>174</v>
      </c>
      <c r="D64" t="s">
        <v>115</v>
      </c>
      <c r="E64" t="s">
        <v>134</v>
      </c>
      <c r="F64" t="s">
        <v>64</v>
      </c>
      <c r="G64" t="s">
        <v>139</v>
      </c>
      <c r="H64" t="s">
        <v>141</v>
      </c>
      <c r="I64" t="s">
        <v>170</v>
      </c>
      <c r="J64" t="s">
        <v>192</v>
      </c>
    </row>
    <row r="65" spans="1:10" x14ac:dyDescent="0.25">
      <c r="A65">
        <v>64</v>
      </c>
      <c r="B65" t="s">
        <v>109</v>
      </c>
      <c r="C65" t="s">
        <v>174</v>
      </c>
      <c r="D65" t="s">
        <v>115</v>
      </c>
      <c r="E65" t="s">
        <v>134</v>
      </c>
      <c r="F65" t="s">
        <v>64</v>
      </c>
      <c r="G65" t="s">
        <v>139</v>
      </c>
      <c r="H65" t="s">
        <v>141</v>
      </c>
      <c r="I65" t="s">
        <v>170</v>
      </c>
      <c r="J65" t="s">
        <v>192</v>
      </c>
    </row>
    <row r="66" spans="1:10" x14ac:dyDescent="0.25">
      <c r="A66">
        <v>65</v>
      </c>
      <c r="B66" t="s">
        <v>110</v>
      </c>
      <c r="C66" t="s">
        <v>174</v>
      </c>
      <c r="D66" t="s">
        <v>115</v>
      </c>
      <c r="E66" t="s">
        <v>134</v>
      </c>
      <c r="F66" t="s">
        <v>64</v>
      </c>
      <c r="G66" t="s">
        <v>139</v>
      </c>
      <c r="H66" t="s">
        <v>141</v>
      </c>
      <c r="I66" t="s">
        <v>170</v>
      </c>
      <c r="J66" t="s">
        <v>192</v>
      </c>
    </row>
    <row r="67" spans="1:10" x14ac:dyDescent="0.25">
      <c r="A67">
        <v>66</v>
      </c>
      <c r="B67" t="s">
        <v>110</v>
      </c>
      <c r="C67" t="s">
        <v>175</v>
      </c>
      <c r="D67" t="s">
        <v>115</v>
      </c>
      <c r="E67" t="s">
        <v>134</v>
      </c>
      <c r="F67" t="s">
        <v>64</v>
      </c>
      <c r="G67" t="s">
        <v>139</v>
      </c>
      <c r="H67" t="s">
        <v>141</v>
      </c>
      <c r="I67" t="s">
        <v>170</v>
      </c>
      <c r="J67" t="s">
        <v>193</v>
      </c>
    </row>
    <row r="68" spans="1:10" x14ac:dyDescent="0.25">
      <c r="A68">
        <v>67</v>
      </c>
      <c r="B68" t="s">
        <v>111</v>
      </c>
      <c r="C68" t="s">
        <v>176</v>
      </c>
      <c r="D68" t="s">
        <v>115</v>
      </c>
      <c r="E68" t="s">
        <v>134</v>
      </c>
      <c r="F68" t="s">
        <v>64</v>
      </c>
      <c r="G68" t="s">
        <v>139</v>
      </c>
      <c r="H68" t="s">
        <v>141</v>
      </c>
      <c r="I68" t="s">
        <v>170</v>
      </c>
      <c r="J68" t="s">
        <v>194</v>
      </c>
    </row>
    <row r="69" spans="1:10" x14ac:dyDescent="0.25">
      <c r="A69">
        <v>68</v>
      </c>
      <c r="B69" t="s">
        <v>112</v>
      </c>
      <c r="C69" t="s">
        <v>177</v>
      </c>
      <c r="D69" t="s">
        <v>115</v>
      </c>
      <c r="E69" t="s">
        <v>134</v>
      </c>
      <c r="F69" t="s">
        <v>64</v>
      </c>
      <c r="G69" t="s">
        <v>139</v>
      </c>
      <c r="H69" t="s">
        <v>141</v>
      </c>
      <c r="I69" t="s">
        <v>170</v>
      </c>
      <c r="J69" t="s">
        <v>194</v>
      </c>
    </row>
    <row r="70" spans="1:10" x14ac:dyDescent="0.25">
      <c r="A70">
        <v>69</v>
      </c>
      <c r="B70" t="s">
        <v>113</v>
      </c>
      <c r="C70" t="s">
        <v>178</v>
      </c>
      <c r="D70" t="s">
        <v>115</v>
      </c>
      <c r="E70" t="s">
        <v>134</v>
      </c>
      <c r="F70" t="s">
        <v>64</v>
      </c>
      <c r="G70" t="s">
        <v>139</v>
      </c>
      <c r="H70" t="s">
        <v>141</v>
      </c>
      <c r="I70" t="s">
        <v>170</v>
      </c>
      <c r="J70" t="s">
        <v>195</v>
      </c>
    </row>
    <row r="71" spans="1:10" x14ac:dyDescent="0.25">
      <c r="A71">
        <v>70</v>
      </c>
      <c r="B71" t="s">
        <v>114</v>
      </c>
      <c r="C71" t="s">
        <v>179</v>
      </c>
      <c r="D71" t="s">
        <v>115</v>
      </c>
      <c r="E71" t="s">
        <v>134</v>
      </c>
      <c r="F71" t="s">
        <v>64</v>
      </c>
      <c r="G71" t="s">
        <v>139</v>
      </c>
      <c r="H71" t="s">
        <v>141</v>
      </c>
      <c r="I71" t="s">
        <v>170</v>
      </c>
      <c r="J71" t="s">
        <v>195</v>
      </c>
    </row>
  </sheetData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2 b f c b f 6 9 - 2 f 7 a - 4 8 d 2 - a 7 8 0 - 6 7 4 c 6 5 a e 6 d c e "   x m l n s = " h t t p : / / s c h e m a s . m i c r o s o f t . c o m / D a t a M a s h u p " > A A A A A B s D A A B Q S w M E F A A C A A g A Q o 5 v S x p r f / y r A A A A + g A A A B I A H A B D b 2 5 m a W c v U G F j a 2 F n Z S 5 4 b W w g o h g A K K A U A A A A A A A A A A A A A A A A A A A A A A A A A A A A h Y / P C o J A G M R f R f b u t 7 v + o + J z P X R V E I L o K r r p k q 7 i r u m 7 d e i R e o W C M r p 1 m x n m B z O P 2 x 2 T p W u d q x y N 6 n V M O D D i S F 3 2 l d J 1 T C Z 7 d j c k E Z g X 5 a W o p f M q a 7 N b j I p J Y + 2 w o 3 S e Z 5 h 9 6 M e a e o x x e s r S Q 9 n I r n C V N r b Q p S R f q v p P E Y H H 9 x j h Q c A g C M M A e M S R r j F m S q + a Q w i + t 4 2 A I f 2 J c T + 1 d h q l G F o 3 T 5 G u F u n n h 3 g C U E s D B B Q A A g A I A E K O b 0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C j m 9 L K I p H u A 4 A A A A R A A A A E w A c A E Z v c m 1 1 b G F z L 1 N l Y 3 R p b 2 4 x L m 0 g o h g A K K A U A A A A A A A A A A A A A A A A A A A A A A A A A A A A K 0 5 N L s n M z 1 M I h t C G 1 g B Q S w E C L Q A U A A I A C A B C j m 9 L G m t / / K s A A A D 6 A A A A E g A A A A A A A A A A A A A A A A A A A A A A Q 2 9 u Z m l n L 1 B h Y 2 t h Z 2 U u e G 1 s U E s B A i 0 A F A A C A A g A Q o 5 v S w / K 6 a u k A A A A 6 Q A A A B M A A A A A A A A A A A A A A A A A 9 w A A A F t D b 2 5 0 Z W 5 0 X 1 R 5 c G V z X S 5 4 b W x Q S w E C L Q A U A A I A C A B C j m 9 L K I p H u A 4 A A A A R A A A A E w A A A A A A A A A A A A A A A A D o A Q A A R m 9 y b X V s Y X M v U 2 V j d G l v b j E u b V B L B Q Y A A A A A A w A D A M I A A A B D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K S t K D D m j G E e b G t v V i a p g t A A A A A A C A A A A A A A Q Z g A A A A E A A C A A A A C O c N A q G b C N L v Y S Q g N C H e z f Q t l q s B B A k S S I i d f h 2 + A k Q A A A A A A O g A A A A A I A A C A A A A A H q W 7 N h a N f L w p R r g p + + Z b I 0 S W D W c R c B c q y h / p S T 8 X B l V A A A A A h c J G x C f S Y w I l + j T 7 V X M n n b H 2 L f 9 y b Q u C s i S e Z Y N m O V r v T W L u a 2 Q U L d 8 o j M e N Y g b G a E b b t v K c d y z F W 2 1 K q M O w B Z h w 0 Q z r c + + F R 0 W N 5 W W O I / 0 A A A A B X j 4 a c G U B 5 M B U 3 u o v D A 1 e S r S z z I v d U u c E y B I k O l D k u h m 8 k / o b 6 n n v Z L o V W o u 3 Y l p 5 O o o M o f i M y c x x O 2 b 9 G r j a 4 < / D a t a M a s h u p > 
</file>

<file path=customXml/itemProps1.xml><?xml version="1.0" encoding="utf-8"?>
<ds:datastoreItem xmlns:ds="http://schemas.openxmlformats.org/officeDocument/2006/customXml" ds:itemID="{08A933E5-FE3B-42DF-B753-6410A83EB97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Tabela1</vt:lpstr>
      <vt:lpstr>Produkty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</dc:creator>
  <cp:lastModifiedBy>PP Comp</cp:lastModifiedBy>
  <dcterms:created xsi:type="dcterms:W3CDTF">2017-11-15T14:23:53Z</dcterms:created>
  <dcterms:modified xsi:type="dcterms:W3CDTF">2017-11-30T04:53:49Z</dcterms:modified>
</cp:coreProperties>
</file>