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pivotCache/pivotCacheDefinition6.xml" ContentType="application/vnd.openxmlformats-officedocument.spreadsheetml.pivotCacheDefinition+xml"/>
  <Override PartName="/xl/pivotCache/pivotCacheDefinition7.xml" ContentType="application/vnd.openxmlformats-officedocument.spreadsheetml.pivotCacheDefinition+xml"/>
  <Override PartName="/xl/pivotCache/pivotCacheDefinition8.xml" ContentType="application/vnd.openxmlformats-officedocument.spreadsheetml.pivotCacheDefinition+xml"/>
  <Override PartName="/xl/pivotCache/pivotCacheDefinition9.xml" ContentType="application/vnd.openxmlformats-officedocument.spreadsheetml.pivotCacheDefinition+xml"/>
  <Override PartName="/xl/pivotCache/pivotCacheDefinition10.xml" ContentType="application/vnd.openxmlformats-officedocument.spreadsheetml.pivotCacheDefinition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E:\STUDIA OGOLEM\studia\dashboardy\Laskowski_Kamil_441202_Raport\"/>
    </mc:Choice>
  </mc:AlternateContent>
  <xr:revisionPtr revIDLastSave="0" documentId="13_ncr:1_{10118D55-4ADA-4552-8DBE-9793B34F28B2}" xr6:coauthVersionLast="47" xr6:coauthVersionMax="47" xr10:uidLastSave="{00000000-0000-0000-0000-000000000000}"/>
  <bookViews>
    <workbookView xWindow="-120" yWindow="-120" windowWidth="29040" windowHeight="15840" activeTab="3" xr2:uid="{8B1CDDA9-5196-4E32-8DDF-54FEB9D588D5}"/>
  </bookViews>
  <sheets>
    <sheet name="Instrukcja użytkowania pliku" sheetId="5" r:id="rId1"/>
    <sheet name="Opis tworzenia raportu" sheetId="6" r:id="rId2"/>
    <sheet name="ArkuszTechniczny" sheetId="1" state="hidden" r:id="rId3"/>
    <sheet name="Raport" sheetId="3" r:id="rId4"/>
  </sheets>
  <definedNames>
    <definedName name="Fragmentator_Kraj">#N/A</definedName>
    <definedName name="Fragmentator_Poziom_rozwoju_kraju">#N/A</definedName>
    <definedName name="Fragmentator_Rok">#N/A</definedName>
  </definedNames>
  <calcPr calcId="191029"/>
  <pivotCaches>
    <pivotCache cacheId="0" r:id="rId5"/>
    <pivotCache cacheId="1" r:id="rId6"/>
    <pivotCache cacheId="2" r:id="rId7"/>
    <pivotCache cacheId="3" r:id="rId8"/>
    <pivotCache cacheId="4" r:id="rId9"/>
    <pivotCache cacheId="5" r:id="rId10"/>
    <pivotCache cacheId="6" r:id="rId11"/>
    <pivotCache cacheId="7" r:id="rId12"/>
    <pivotCache cacheId="8" r:id="rId13"/>
  </pivotCaches>
  <extLst>
    <ext xmlns:x14="http://schemas.microsoft.com/office/spreadsheetml/2009/9/main" uri="{876F7934-8845-4945-9796-88D515C7AA90}">
      <x14:pivotCaches>
        <pivotCache cacheId="9" r:id="rId14"/>
      </x14:pivotCaches>
    </ext>
    <ext xmlns:x14="http://schemas.microsoft.com/office/spreadsheetml/2009/9/main" uri="{BBE1A952-AA13-448e-AADC-164F8A28A991}">
      <x14:slicerCaches>
        <x14:slicerCache r:id="rId15"/>
        <x14:slicerCache r:id="rId16"/>
        <x14:slicerCache r:id="rId17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WzrostPKB_e5c4fcff-ccde-458a-abbe-c5877996e810" name="WzrostPKB" connection="Zapytanie — WzrostPKB"/>
          <x15:modelTable id="Inflacja_ab99349d-ad36-4b08-a62a-6e12456453c0" name="Inflacja" connection="Zapytanie — Inflacja"/>
          <x15:modelTable id="Country_5a7c9bb4-1045-4aea-90cf-469a060b0527" name="Country" connection="Zapytanie — Country"/>
          <x15:modelTable id="Kalendarz_d3782a43-abb5-4d51-858a-33e2860c9d1d" name="Kalendarz" connection="Zapytanie — Kalendarz"/>
          <x15:modelTable id="Powierzchnia_3deaf7e3-91f3-490e-9b8f-04a98733d1f8" name="Powierzchnia" connection="Zapytanie — Powierzchnia"/>
          <x15:modelTable id="LiczbaLudnosci_8f2e587a-4bc9-4fa9-befc-059e440f8125" name="LiczbaLudnosci" connection="Zapytanie — LiczbaLudnosci"/>
          <x15:modelTable id="Bezrobocie_7b810b63-b9bd-4962-b8e9-f6ab0bc78cca" name="Bezrobocie" connection="Zapytanie — Bezrobocie"/>
          <x15:modelTable id="SredniDochod_f0b7a7a4-7833-4608-a239-864c98fbbf59" name="SredniDochod" connection="Zapytanie — SredniDochod"/>
          <x15:modelTable id="SredniePKB_8ab7dfd7-460d-4239-99c4-89f348048970" name="SredniePKB" connection="Zapytanie — SredniePKB"/>
          <x15:modelTable id="PoziomyRozwojuKraju_3e690640-7136-4681-9ae7-398c12645de7" name="PoziomyRozwojuKraju" connection="Zapytanie — PoziomyRozwojuKraju"/>
        </x15:modelTables>
        <x15:modelRelationships>
          <x15:modelRelationship fromTable="WzrostPKB" fromColumn="Country Name" toTable="Country" toColumn="Country"/>
          <x15:modelRelationship fromTable="WzrostPKB" fromColumn="Rok" toTable="Kalendarz" toColumn="Rok1"/>
          <x15:modelRelationship fromTable="Inflacja" fromColumn="Krajpoang" toTable="Country" toColumn="Country"/>
          <x15:modelRelationship fromTable="Inflacja" fromColumn="Rok" toTable="Kalendarz" toColumn="Rok1"/>
          <x15:modelRelationship fromTable="LiczbaLudnosci" fromColumn="Kraj" toTable="Country" toColumn="Kraj"/>
          <x15:modelRelationship fromTable="LiczbaLudnosci" fromColumn="Rok" toTable="Kalendarz" toColumn="Rok1"/>
          <x15:modelRelationship fromTable="Bezrobocie" fromColumn="Country" toTable="Country" toColumn="Country"/>
          <x15:modelRelationship fromTable="Bezrobocie" fromColumn="Rok" toTable="Kalendarz" toColumn="Rok1"/>
          <x15:modelRelationship fromTable="SredniDochod" fromColumn="Country" toTable="Country" toColumn="Country"/>
          <x15:modelRelationship fromTable="SredniDochod" fromColumn="Rok" toTable="Kalendarz" toColumn="Rok1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AEA9D39-FE35-4B37-A039-4CBEEF41C566}" keepAlive="1" name="ThisWorkbookDataModel" description="Model danych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69C6F55A-6BDD-4B78-9E9C-5FA093AA217E}" name="Zapytanie — Bezrobocie" description="Połączenie z zapytaniem „Bezrobocie” w skoroszycie." type="100" refreshedVersion="8" minRefreshableVersion="5">
    <extLst>
      <ext xmlns:x15="http://schemas.microsoft.com/office/spreadsheetml/2010/11/main" uri="{DE250136-89BD-433C-8126-D09CA5730AF9}">
        <x15:connection id="ab6ad798-d6f1-41fb-bdeb-487152effcd4"/>
      </ext>
    </extLst>
  </connection>
  <connection id="3" xr16:uid="{689407DA-65F4-4F2F-88A8-B82AE3FB41A1}" name="Zapytanie — Country" description="Połączenie z zapytaniem „Country” w skoroszycie." type="100" refreshedVersion="8" minRefreshableVersion="5">
    <extLst>
      <ext xmlns:x15="http://schemas.microsoft.com/office/spreadsheetml/2010/11/main" uri="{DE250136-89BD-433C-8126-D09CA5730AF9}">
        <x15:connection id="c83c2a17-90f0-4aa4-b032-1c05494dea58"/>
      </ext>
    </extLst>
  </connection>
  <connection id="4" xr16:uid="{21D2F701-4087-4307-9AA6-A7098CF551A4}" name="Zapytanie — Inflacja" description="Połączenie z zapytaniem „Inflacja” w skoroszycie." type="100" refreshedVersion="8" minRefreshableVersion="5">
    <extLst>
      <ext xmlns:x15="http://schemas.microsoft.com/office/spreadsheetml/2010/11/main" uri="{DE250136-89BD-433C-8126-D09CA5730AF9}">
        <x15:connection id="f84ea29e-5e43-4a2e-a402-5e6507186d8b"/>
      </ext>
    </extLst>
  </connection>
  <connection id="5" xr16:uid="{709E4ADA-FEA6-49BA-BF10-0121FCFF8E02}" name="Zapytanie — Kalendarz" description="Połączenie z zapytaniem „Kalendarz” w skoroszycie." type="100" refreshedVersion="8" minRefreshableVersion="5">
    <extLst>
      <ext xmlns:x15="http://schemas.microsoft.com/office/spreadsheetml/2010/11/main" uri="{DE250136-89BD-433C-8126-D09CA5730AF9}">
        <x15:connection id="d855f9d0-4184-4459-ae6b-d64320f1a50a"/>
      </ext>
    </extLst>
  </connection>
  <connection id="6" xr16:uid="{E2930C69-0EF1-41E6-9900-7A469904AE6A}" name="Zapytanie — LiczbaLudnosci" description="Połączenie z zapytaniem „LiczbaLudnosci” w skoroszycie." type="100" refreshedVersion="8" minRefreshableVersion="5">
    <extLst>
      <ext xmlns:x15="http://schemas.microsoft.com/office/spreadsheetml/2010/11/main" uri="{DE250136-89BD-433C-8126-D09CA5730AF9}">
        <x15:connection id="e91a99f3-7a4f-4f84-b79c-ba9e7298957f"/>
      </ext>
    </extLst>
  </connection>
  <connection id="7" xr16:uid="{833F868F-3D5D-4920-BFA5-8499703CBBB3}" keepAlive="1" name="Zapytanie — Najpozniejsza_data" description="Połączenie z zapytaniem „Najpozniejsza_data” w skoroszycie." type="5" refreshedVersion="0" background="1">
    <dbPr connection="Provider=Microsoft.Mashup.OleDb.1;Data Source=$Workbook$;Location=Najpozniejsza_data;Extended Properties=&quot;&quot;" command="SELECT * FROM [Najpozniejsza_data]"/>
  </connection>
  <connection id="8" xr16:uid="{F4929D0F-DF90-4B1E-974B-864F773CFAB8}" keepAlive="1" name="Zapytanie — Najwczesniejsza_data" description="Połączenie z zapytaniem „Najwczesniejsza_data” w skoroszycie." type="5" refreshedVersion="0" background="1">
    <dbPr connection="Provider=Microsoft.Mashup.OleDb.1;Data Source=$Workbook$;Location=Najwczesniejsza_data;Extended Properties=&quot;&quot;" command="SELECT * FROM [Najwczesniejsza_data]"/>
  </connection>
  <connection id="9" xr16:uid="{A52E60D7-C4C0-44FF-9BDC-365FF24BC442}" name="Zapytanie — Powierzchnia" description="Połączenie z zapytaniem „Powierzchnia” w skoroszycie." type="100" refreshedVersion="8" minRefreshableVersion="5">
    <extLst>
      <ext xmlns:x15="http://schemas.microsoft.com/office/spreadsheetml/2010/11/main" uri="{DE250136-89BD-433C-8126-D09CA5730AF9}">
        <x15:connection id="3531f1dd-9f72-4d97-8d57-5b729ad21864"/>
      </ext>
    </extLst>
  </connection>
  <connection id="10" xr16:uid="{EAE70705-BF9F-45D4-B3EB-F727122B6308}" name="Zapytanie — PoziomyRozwojuKraju" description="Połączenie z zapytaniem „PoziomyRozwojuKraju” w skoroszycie." type="100" refreshedVersion="8" minRefreshableVersion="5">
    <extLst>
      <ext xmlns:x15="http://schemas.microsoft.com/office/spreadsheetml/2010/11/main" uri="{DE250136-89BD-433C-8126-D09CA5730AF9}">
        <x15:connection id="006a55ca-0cad-44cf-b845-069740bbaef7"/>
      </ext>
    </extLst>
  </connection>
  <connection id="11" xr16:uid="{5D155FD9-543A-4F7A-BBA9-ADCF1BCFB568}" name="Zapytanie — SredniDochod" description="Połączenie z zapytaniem „SredniDochod” w skoroszycie." type="100" refreshedVersion="8" minRefreshableVersion="5">
    <extLst>
      <ext xmlns:x15="http://schemas.microsoft.com/office/spreadsheetml/2010/11/main" uri="{DE250136-89BD-433C-8126-D09CA5730AF9}">
        <x15:connection id="59246951-05c2-40ac-90b2-5e8a8c01ab20"/>
      </ext>
    </extLst>
  </connection>
  <connection id="12" xr16:uid="{D77A0B1B-4B7C-4535-A835-A55C7AAAC62E}" name="Zapytanie — SredniePKB" description="Połączenie z zapytaniem „SredniePKB” w skoroszycie." type="100" refreshedVersion="8" minRefreshableVersion="5">
    <extLst>
      <ext xmlns:x15="http://schemas.microsoft.com/office/spreadsheetml/2010/11/main" uri="{DE250136-89BD-433C-8126-D09CA5730AF9}">
        <x15:connection id="3733fe6f-cef4-4379-b414-a92b76fd2adb"/>
      </ext>
    </extLst>
  </connection>
  <connection id="13" xr16:uid="{1893BA1A-124D-4EB7-B10E-8EC9E8636D1F}" name="Zapytanie — WzrostPKB" description="Połączenie z zapytaniem „WzrostPKB” w skoroszycie." type="100" refreshedVersion="8" minRefreshableVersion="5">
    <extLst>
      <ext xmlns:x15="http://schemas.microsoft.com/office/spreadsheetml/2010/11/main" uri="{DE250136-89BD-433C-8126-D09CA5730AF9}">
        <x15:connection id="f199889a-8591-4fc8-8714-f8b29a4a28a2"/>
      </ext>
    </extLst>
  </connection>
</connections>
</file>

<file path=xl/sharedStrings.xml><?xml version="1.0" encoding="utf-8"?>
<sst xmlns="http://schemas.openxmlformats.org/spreadsheetml/2006/main" count="313" uniqueCount="54">
  <si>
    <t>Etykiety wierszy</t>
  </si>
  <si>
    <t>Etykiety kolumn</t>
  </si>
  <si>
    <t>Suma Inflacja</t>
  </si>
  <si>
    <t>Średnia WzrostPKB</t>
  </si>
  <si>
    <t>Suma GestoscZaludnienia(km2)</t>
  </si>
  <si>
    <t>Chorwacja</t>
  </si>
  <si>
    <t>Suma końcowa</t>
  </si>
  <si>
    <t>Zmiana bezrobocia</t>
  </si>
  <si>
    <t>Zmiana inflacji</t>
  </si>
  <si>
    <t>Średnia SredniDochod(w PPE)</t>
  </si>
  <si>
    <t>Maksimum Inflacja</t>
  </si>
  <si>
    <t>Minimum WzrostPKB</t>
  </si>
  <si>
    <t>Maksimum SredniDochod(w PPE)</t>
  </si>
  <si>
    <t>Minimum GestoscZaludnienia(km2)</t>
  </si>
  <si>
    <t>Raport podstawowych danych ekonomicznych w krajach Unii Europejskiej</t>
  </si>
  <si>
    <t>Austria</t>
  </si>
  <si>
    <t>Belgia</t>
  </si>
  <si>
    <t>Bułgaria</t>
  </si>
  <si>
    <t>Cypr</t>
  </si>
  <si>
    <t>Czechy</t>
  </si>
  <si>
    <t>Dania</t>
  </si>
  <si>
    <t>Estonia</t>
  </si>
  <si>
    <t>Finlandia</t>
  </si>
  <si>
    <t>Grecja</t>
  </si>
  <si>
    <t>Hiszpania</t>
  </si>
  <si>
    <t>Holandia</t>
  </si>
  <si>
    <t>Irlandia</t>
  </si>
  <si>
    <t>Litwa</t>
  </si>
  <si>
    <t>Luksemburg</t>
  </si>
  <si>
    <t>Łotwa</t>
  </si>
  <si>
    <t>Niemcy</t>
  </si>
  <si>
    <t>Polska</t>
  </si>
  <si>
    <t>Portugalia</t>
  </si>
  <si>
    <t>Rumunia</t>
  </si>
  <si>
    <t>Słowacja</t>
  </si>
  <si>
    <t>Słowenia</t>
  </si>
  <si>
    <t>Szwecja</t>
  </si>
  <si>
    <t>Węgry</t>
  </si>
  <si>
    <t>Włochy</t>
  </si>
  <si>
    <t>Instrukcja użytkowania pliku Excel:</t>
  </si>
  <si>
    <t>1. Pobierz plik Excel na swój komputer i otwórz go przy pomocy programu Microsoft Excel.</t>
  </si>
  <si>
    <t>5. Po zakończeniu korzystania z pliku, zapisz go i zamknij program Microsoft Excel.</t>
  </si>
  <si>
    <t>Uwaga: Upewnij się, że Twój komputer ma zainstalowany program Microsoft Excel, aby móc otworzyć i korzystać z pliku.</t>
  </si>
  <si>
    <t>2. Wybierz lata, poziom rozwoju kraju oraz kraj przy pomocy fragmentatorów umieszczonych po lewej stronie raportu.</t>
  </si>
  <si>
    <t>Wykresy przedstawione w raporcie to:</t>
  </si>
  <si>
    <t>1) Wykres inflacji (w %), który został stworzony przy pomocy bazy danych o inflacji</t>
  </si>
  <si>
    <t>3) Wykres pokazujący zmiany gęstości zaludnienia</t>
  </si>
  <si>
    <t>2) Wykres krzywej Philipsa stworzony przy pomocy dwóch innych baz danych o inflacji i bezrobociu oraz relacjami między nimi. Przedstawione dane to różnica względem roku poprzedniego</t>
  </si>
  <si>
    <t>4) Wykres przedstawiający średni wzrost PKB w zadanym okresie. Średnia w tym wykresie wylicza się na podstawie zaznaczonych lat.</t>
  </si>
  <si>
    <t>5) Wykres przedstawiający średni roczny dochód mieszkańca. Jest w jednej walucie (PPE-siła nabywcza) dzięki czemu można porównać realne zarobki w krajach</t>
  </si>
  <si>
    <t>3. Po wybraniu danych, w arkuszu edytuje się 5 wykresów: a. Wykres inflacji w procentach - pozwala zaobserwować zmiany inflacji w wybranych latach za pomocą wykresu liniowego. b. Wykres weryfikujący krzywą Philipsa - na wykresie zawarte zostały dwie zmienne: zmiana inflacji w stosunku do roku poprzedniego i zmiana bezrobocia w stosunku do roku poprzedniego. Dzięki niemu można zobaczyć, czy krzywa Philipsa jest zgodna z rzeczywistością. Przypominam, że krzywa Philipsa powinna pokazywać odwrotną zależność między zmianą inflacji a zmianą stopy bezrobocia. Czyli na przykład jeśli inflacja rośnie to bezrobocie powinno się zmniejszyć. c. Wykres pokazujący zmiany gęstości zaludnienia na przestrzeni lat dla wybranych krajów i lat - pozwala zobaczyć, czy przybyło ludzi w danym miejscu czy może nie. d. Wykres przedstawiający średni wzrost PKB w zadanym okresie (w %) - dzięki niemu użytkownik może zobaczyć, czy państwo się rozwija. e. Wykres przedstawiający średni roczny dochód mieszkańca w PPE czyli sile nabywczej pieniądza - dzięki niemu użytkownik może zobaczyć zarobki w danych krajach przełożone na wartość nabywczą- czyli ile realnie może za nie kupić.</t>
  </si>
  <si>
    <t>Przygotowany przeze mnie raport podstawowych danych ekonomicznych w krajach Unii Europejskiej został stworzony przy pomocy najpopularniejszych baz danych np.: Eurostatu i Worldbanku. Użyłem w nim wszystkich narzędzi poznanych na zajęciach. Do przygotowania i obróbki danych użyłem Power Query oraz Power Pivot. Dzięki Power Query zaimportowałem dane z baz danych do modelu, a następnie dzięki obróbce w Query i Pivocie doprowadziłem je do takiego stanu, żeby można było łatwo z nich wyciągać dane oraz utworzyć relacje w Power Query. Kolejno dodałem potrzebne mi kolumny przy pomocy obliczeń w Query. Następnie przy pomocy Dashboardów pracując na zakresach dynamicznych, tabelach przestawnych i fragmentatorach stworzyłem różne wykresy. Starałem się je tworzyć przy pomocy więcej niż jednej bazy danych tak aby pokazać, że relacje między nimi działają, a wszystkie bazy danych zostały połączone spójnie. Moje fragmentatory odnoszą się do wszystkich tabel przestawnych i wykresów przedstawionych w raporcie. Po utworzeniu wykresów stworzyłem małą tabelkę na górze raportu przedstawiającą ważne dane takie jak np.: najwyższa inflacja w zaznaczonych krajach i latach. Ostatnim krokiem było stworzenie filmu przy pomocy Power Map (Map 3D) przedstawiającego zmiany inflacji na świecie we wszystkich latach oraz stworzenie dwóch zrzutów ekranu z informacjami takimi jak: średnie dochody mieszkańców (przedstawione w formie regionów) oraz liczbę ludności (w formie bąbelkowej) na całym świecie. Wyróżniłem niektóre kraje, żeby było widać, że całość działa. Wszystkie elementy potrzebne do stworzenia raportu są "ukryte" w arkuszu technicznym, który jest ukryty</t>
  </si>
  <si>
    <t>4. Wybrane wykresy są interaktywne, więc możesz je modyfikować za pomocą fragmentatorów. Aby zaznaczyć więcej niż jeden element we fragmentatorze przytrzymaj klawisz 'ctrl'- wtedy możesz lewym przyciskiem myszy zaznaczać ile chcesz. Aby wyczyścić zaznaczenie użyj skrótu klawiszowego 'Alt'+'c' lub użyj przycisku w prawym górnym rogu fragmentatora.</t>
  </si>
  <si>
    <t>(puste)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</si>
</sst>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_ ;\-#,##0.00\ "/>
  </numFmts>
  <fonts count="3" x14ac:knownFonts="1">
    <font>
      <sz val="11"/>
      <color theme="1"/>
      <name val="Calibri"/>
      <family val="2"/>
      <charset val="238"/>
      <scheme val="minor"/>
    </font>
    <font>
      <sz val="24"/>
      <color theme="1"/>
      <name val="Arial Black"/>
      <family val="2"/>
      <charset val="238"/>
    </font>
    <font>
      <sz val="12"/>
      <color theme="1"/>
      <name val="Segoe UI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2" fontId="0" fillId="0" borderId="0" xfId="0" applyNumberFormat="1"/>
    <xf numFmtId="0" fontId="0" fillId="0" borderId="0" xfId="0" applyAlignment="1">
      <alignment horizontal="left" vertical="center" indent="1"/>
    </xf>
    <xf numFmtId="0" fontId="2" fillId="0" borderId="0" xfId="0" applyFont="1" applyAlignment="1">
      <alignment horizontal="left" vertical="center" wrapText="1" indent="1"/>
    </xf>
    <xf numFmtId="0" fontId="2" fillId="3" borderId="0" xfId="0" applyFont="1" applyFill="1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1" fillId="2" borderId="0" xfId="0" applyFont="1" applyFill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9.xml"/><Relationship Id="rId18" Type="http://schemas.openxmlformats.org/officeDocument/2006/relationships/theme" Target="theme/theme1.xml"/><Relationship Id="rId26" Type="http://schemas.openxmlformats.org/officeDocument/2006/relationships/customXml" Target="../customXml/item4.xml"/><Relationship Id="rId39" Type="http://schemas.openxmlformats.org/officeDocument/2006/relationships/customXml" Target="../customXml/item17.xml"/><Relationship Id="rId21" Type="http://schemas.openxmlformats.org/officeDocument/2006/relationships/sharedStrings" Target="sharedStrings.xml"/><Relationship Id="rId34" Type="http://schemas.openxmlformats.org/officeDocument/2006/relationships/customXml" Target="../customXml/item12.xml"/><Relationship Id="rId42" Type="http://schemas.openxmlformats.org/officeDocument/2006/relationships/customXml" Target="../customXml/item20.xml"/><Relationship Id="rId47" Type="http://schemas.openxmlformats.org/officeDocument/2006/relationships/customXml" Target="../customXml/item25.xml"/><Relationship Id="rId50" Type="http://schemas.openxmlformats.org/officeDocument/2006/relationships/customXml" Target="../customXml/item28.xml"/><Relationship Id="rId55" Type="http://schemas.openxmlformats.org/officeDocument/2006/relationships/customXml" Target="../customXml/item33.xml"/><Relationship Id="rId7" Type="http://schemas.openxmlformats.org/officeDocument/2006/relationships/pivotCacheDefinition" Target="pivotCache/pivotCacheDefinition3.xml"/><Relationship Id="rId2" Type="http://schemas.openxmlformats.org/officeDocument/2006/relationships/worksheet" Target="worksheets/sheet2.xml"/><Relationship Id="rId16" Type="http://schemas.microsoft.com/office/2007/relationships/slicerCache" Target="slicerCaches/slicerCache2.xml"/><Relationship Id="rId29" Type="http://schemas.openxmlformats.org/officeDocument/2006/relationships/customXml" Target="../customXml/item7.xml"/><Relationship Id="rId11" Type="http://schemas.openxmlformats.org/officeDocument/2006/relationships/pivotCacheDefinition" Target="pivotCache/pivotCacheDefinition7.xml"/><Relationship Id="rId24" Type="http://schemas.openxmlformats.org/officeDocument/2006/relationships/customXml" Target="../customXml/item2.xml"/><Relationship Id="rId32" Type="http://schemas.openxmlformats.org/officeDocument/2006/relationships/customXml" Target="../customXml/item10.xml"/><Relationship Id="rId37" Type="http://schemas.openxmlformats.org/officeDocument/2006/relationships/customXml" Target="../customXml/item15.xml"/><Relationship Id="rId40" Type="http://schemas.openxmlformats.org/officeDocument/2006/relationships/customXml" Target="../customXml/item18.xml"/><Relationship Id="rId45" Type="http://schemas.openxmlformats.org/officeDocument/2006/relationships/customXml" Target="../customXml/item23.xml"/><Relationship Id="rId53" Type="http://schemas.openxmlformats.org/officeDocument/2006/relationships/customXml" Target="../customXml/item31.xml"/><Relationship Id="rId58" Type="http://schemas.openxmlformats.org/officeDocument/2006/relationships/customXml" Target="../customXml/item36.xml"/><Relationship Id="rId5" Type="http://schemas.openxmlformats.org/officeDocument/2006/relationships/pivotCacheDefinition" Target="pivotCache/pivotCacheDefinition1.xml"/><Relationship Id="rId19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5.xml"/><Relationship Id="rId14" Type="http://schemas.openxmlformats.org/officeDocument/2006/relationships/pivotCacheDefinition" Target="pivotCache/pivotCacheDefinition10.xml"/><Relationship Id="rId22" Type="http://schemas.openxmlformats.org/officeDocument/2006/relationships/powerPivotData" Target="model/item.data"/><Relationship Id="rId27" Type="http://schemas.openxmlformats.org/officeDocument/2006/relationships/customXml" Target="../customXml/item5.xml"/><Relationship Id="rId30" Type="http://schemas.openxmlformats.org/officeDocument/2006/relationships/customXml" Target="../customXml/item8.xml"/><Relationship Id="rId35" Type="http://schemas.openxmlformats.org/officeDocument/2006/relationships/customXml" Target="../customXml/item13.xml"/><Relationship Id="rId43" Type="http://schemas.openxmlformats.org/officeDocument/2006/relationships/customXml" Target="../customXml/item21.xml"/><Relationship Id="rId48" Type="http://schemas.openxmlformats.org/officeDocument/2006/relationships/customXml" Target="../customXml/item26.xml"/><Relationship Id="rId56" Type="http://schemas.openxmlformats.org/officeDocument/2006/relationships/customXml" Target="../customXml/item34.xml"/><Relationship Id="rId8" Type="http://schemas.openxmlformats.org/officeDocument/2006/relationships/pivotCacheDefinition" Target="pivotCache/pivotCacheDefinition4.xml"/><Relationship Id="rId51" Type="http://schemas.openxmlformats.org/officeDocument/2006/relationships/customXml" Target="../customXml/item29.xml"/><Relationship Id="rId3" Type="http://schemas.openxmlformats.org/officeDocument/2006/relationships/worksheet" Target="worksheets/sheet3.xml"/><Relationship Id="rId12" Type="http://schemas.openxmlformats.org/officeDocument/2006/relationships/pivotCacheDefinition" Target="pivotCache/pivotCacheDefinition8.xml"/><Relationship Id="rId17" Type="http://schemas.microsoft.com/office/2007/relationships/slicerCache" Target="slicerCaches/slicerCache3.xml"/><Relationship Id="rId25" Type="http://schemas.openxmlformats.org/officeDocument/2006/relationships/customXml" Target="../customXml/item3.xml"/><Relationship Id="rId33" Type="http://schemas.openxmlformats.org/officeDocument/2006/relationships/customXml" Target="../customXml/item11.xml"/><Relationship Id="rId38" Type="http://schemas.openxmlformats.org/officeDocument/2006/relationships/customXml" Target="../customXml/item16.xml"/><Relationship Id="rId46" Type="http://schemas.openxmlformats.org/officeDocument/2006/relationships/customXml" Target="../customXml/item24.xml"/><Relationship Id="rId59" Type="http://schemas.openxmlformats.org/officeDocument/2006/relationships/customXml" Target="../customXml/item37.xml"/><Relationship Id="rId20" Type="http://schemas.openxmlformats.org/officeDocument/2006/relationships/styles" Target="styles.xml"/><Relationship Id="rId41" Type="http://schemas.openxmlformats.org/officeDocument/2006/relationships/customXml" Target="../customXml/item19.xml"/><Relationship Id="rId54" Type="http://schemas.openxmlformats.org/officeDocument/2006/relationships/customXml" Target="../customXml/item3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5" Type="http://schemas.microsoft.com/office/2007/relationships/slicerCache" Target="slicerCaches/slicerCache1.xml"/><Relationship Id="rId23" Type="http://schemas.openxmlformats.org/officeDocument/2006/relationships/customXml" Target="../customXml/item1.xml"/><Relationship Id="rId28" Type="http://schemas.openxmlformats.org/officeDocument/2006/relationships/customXml" Target="../customXml/item6.xml"/><Relationship Id="rId36" Type="http://schemas.openxmlformats.org/officeDocument/2006/relationships/customXml" Target="../customXml/item14.xml"/><Relationship Id="rId49" Type="http://schemas.openxmlformats.org/officeDocument/2006/relationships/customXml" Target="../customXml/item27.xml"/><Relationship Id="rId57" Type="http://schemas.openxmlformats.org/officeDocument/2006/relationships/customXml" Target="../customXml/item35.xml"/><Relationship Id="rId10" Type="http://schemas.openxmlformats.org/officeDocument/2006/relationships/pivotCacheDefinition" Target="pivotCache/pivotCacheDefinition6.xml"/><Relationship Id="rId31" Type="http://schemas.openxmlformats.org/officeDocument/2006/relationships/customXml" Target="../customXml/item9.xml"/><Relationship Id="rId44" Type="http://schemas.openxmlformats.org/officeDocument/2006/relationships/customXml" Target="../customXml/item22.xml"/><Relationship Id="rId52" Type="http://schemas.openxmlformats.org/officeDocument/2006/relationships/customXml" Target="../customXml/item30.xml"/><Relationship Id="rId60" Type="http://schemas.openxmlformats.org/officeDocument/2006/relationships/customXml" Target="../customXml/item3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[Raport.xlsx]ArkuszTechniczny!Tabela przestawna3</c:name>
    <c:fmtId val="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r>
              <a:rPr lang="pl-PL" sz="160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Wykres</a:t>
            </a:r>
            <a:r>
              <a:rPr lang="pl-PL" sz="16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 inflacji (w %)</a:t>
            </a:r>
          </a:p>
          <a:p>
            <a:pPr>
              <a:defRPr sz="160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defRPr>
            </a:pPr>
            <a:endParaRPr lang="pl-PL" sz="160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2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3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3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4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5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6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2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2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3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3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4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4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5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5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6">
                <a:lumMod val="6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6">
                  <a:lumMod val="6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2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2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3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3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4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4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5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5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6">
                <a:lumMod val="80000"/>
                <a:lumOff val="2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6">
                  <a:lumMod val="80000"/>
                  <a:lumOff val="2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2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2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3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3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4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4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5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5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6">
                <a:lumMod val="8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6">
                  <a:lumMod val="8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lumMod val="60000"/>
                  <a:lumOff val="40000"/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circle"/>
          <c:size val="4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5.4113956415854175E-2"/>
          <c:y val="0.18418133598292896"/>
          <c:w val="0.91902948031684972"/>
          <c:h val="0.57148233525593184"/>
        </c:manualLayout>
      </c:layout>
      <c:lineChart>
        <c:grouping val="standard"/>
        <c:varyColors val="0"/>
        <c:ser>
          <c:idx val="0"/>
          <c:order val="0"/>
          <c:tx>
            <c:strRef>
              <c:f>ArkuszTechniczny!$B$1:$B$2</c:f>
              <c:strCache>
                <c:ptCount val="1"/>
                <c:pt idx="0">
                  <c:v>Austria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ArkuszTechniczny!$B$3:$B$8</c:f>
              <c:numCache>
                <c:formatCode>General</c:formatCode>
                <c:ptCount val="6"/>
                <c:pt idx="0">
                  <c:v>1.85</c:v>
                </c:pt>
                <c:pt idx="1">
                  <c:v>1.01</c:v>
                </c:pt>
                <c:pt idx="2">
                  <c:v>1.84</c:v>
                </c:pt>
                <c:pt idx="3">
                  <c:v>1.55</c:v>
                </c:pt>
                <c:pt idx="4">
                  <c:v>2.56</c:v>
                </c:pt>
                <c:pt idx="5">
                  <c:v>1.94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DA8D-49EB-9ABF-DEA9CE93421D}"/>
            </c:ext>
          </c:extLst>
        </c:ser>
        <c:ser>
          <c:idx val="1"/>
          <c:order val="1"/>
          <c:tx>
            <c:strRef>
              <c:f>ArkuszTechniczny!$C$1:$C$2</c:f>
              <c:strCache>
                <c:ptCount val="1"/>
                <c:pt idx="0">
                  <c:v>Belgia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2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ArkuszTechniczny!$C$3:$C$8</c:f>
              <c:numCache>
                <c:formatCode>General</c:formatCode>
                <c:ptCount val="6"/>
                <c:pt idx="0">
                  <c:v>1.92</c:v>
                </c:pt>
                <c:pt idx="1">
                  <c:v>1.83</c:v>
                </c:pt>
                <c:pt idx="2">
                  <c:v>1.55</c:v>
                </c:pt>
                <c:pt idx="3">
                  <c:v>1.76</c:v>
                </c:pt>
                <c:pt idx="4">
                  <c:v>1.51</c:v>
                </c:pt>
                <c:pt idx="5">
                  <c:v>2.93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B11-4D39-9E44-703A17AF49F1}"/>
            </c:ext>
          </c:extLst>
        </c:ser>
        <c:ser>
          <c:idx val="2"/>
          <c:order val="2"/>
          <c:tx>
            <c:strRef>
              <c:f>ArkuszTechniczny!$D$1:$D$2</c:f>
              <c:strCache>
                <c:ptCount val="1"/>
                <c:pt idx="0">
                  <c:v>Bułgaria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3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ArkuszTechniczny!$D$3:$D$8</c:f>
              <c:numCache>
                <c:formatCode>General</c:formatCode>
                <c:ptCount val="6"/>
                <c:pt idx="0">
                  <c:v>3.32</c:v>
                </c:pt>
                <c:pt idx="1">
                  <c:v>4.8099999999999996</c:v>
                </c:pt>
                <c:pt idx="2">
                  <c:v>4.2300000000000004</c:v>
                </c:pt>
                <c:pt idx="3">
                  <c:v>5.24</c:v>
                </c:pt>
                <c:pt idx="4">
                  <c:v>4.26</c:v>
                </c:pt>
                <c:pt idx="5">
                  <c:v>7.13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B11-4D39-9E44-703A17AF49F1}"/>
            </c:ext>
          </c:extLst>
        </c:ser>
        <c:ser>
          <c:idx val="3"/>
          <c:order val="3"/>
          <c:tx>
            <c:strRef>
              <c:f>ArkuszTechniczny!$E$1:$E$2</c:f>
              <c:strCache>
                <c:ptCount val="1"/>
                <c:pt idx="0">
                  <c:v>Chorwacja</c:v>
                </c:pt>
              </c:strCache>
            </c:strRef>
          </c:tx>
          <c:spPr>
            <a:ln w="22225" cap="rnd">
              <a:solidFill>
                <a:schemeClr val="accent4"/>
              </a:solidFill>
            </a:ln>
            <a:effectLst>
              <a:glow rad="139700">
                <a:schemeClr val="accent4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4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4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ArkuszTechniczny!$E$3:$E$8</c:f>
              <c:numCache>
                <c:formatCode>General</c:formatCode>
                <c:ptCount val="6"/>
                <c:pt idx="0">
                  <c:v>-0.06</c:v>
                </c:pt>
                <c:pt idx="1">
                  <c:v>1.1599999999999999</c:v>
                </c:pt>
                <c:pt idx="2">
                  <c:v>2.02</c:v>
                </c:pt>
                <c:pt idx="3">
                  <c:v>2</c:v>
                </c:pt>
                <c:pt idx="4">
                  <c:v>0.73</c:v>
                </c:pt>
                <c:pt idx="5">
                  <c:v>2.0299999999999998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B11-4D39-9E44-703A17AF49F1}"/>
            </c:ext>
          </c:extLst>
        </c:ser>
        <c:ser>
          <c:idx val="4"/>
          <c:order val="4"/>
          <c:tx>
            <c:strRef>
              <c:f>ArkuszTechniczny!$F$1:$F$2</c:f>
              <c:strCache>
                <c:ptCount val="1"/>
                <c:pt idx="0">
                  <c:v>Cypr</c:v>
                </c:pt>
              </c:strCache>
            </c:strRef>
          </c:tx>
          <c:spPr>
            <a:ln w="22225" cap="rnd">
              <a:solidFill>
                <a:schemeClr val="accent5"/>
              </a:solidFill>
            </a:ln>
            <a:effectLst>
              <a:glow rad="139700">
                <a:schemeClr val="accent5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5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5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ArkuszTechniczny!$F$3:$F$8</c:f>
              <c:numCache>
                <c:formatCode>General</c:formatCode>
                <c:ptCount val="6"/>
                <c:pt idx="0">
                  <c:v>-0.56999999999999995</c:v>
                </c:pt>
                <c:pt idx="1">
                  <c:v>1.04</c:v>
                </c:pt>
                <c:pt idx="2">
                  <c:v>1</c:v>
                </c:pt>
                <c:pt idx="3">
                  <c:v>1.32</c:v>
                </c:pt>
                <c:pt idx="4">
                  <c:v>-1.21</c:v>
                </c:pt>
                <c:pt idx="5">
                  <c:v>2.87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B11-4D39-9E44-703A17AF49F1}"/>
            </c:ext>
          </c:extLst>
        </c:ser>
        <c:ser>
          <c:idx val="5"/>
          <c:order val="5"/>
          <c:tx>
            <c:strRef>
              <c:f>ArkuszTechniczny!$G$1:$G$2</c:f>
              <c:strCache>
                <c:ptCount val="1"/>
                <c:pt idx="0">
                  <c:v>Czechy</c:v>
                </c:pt>
              </c:strCache>
            </c:strRef>
          </c:tx>
          <c:spPr>
            <a:ln w="22225" cap="rnd">
              <a:solidFill>
                <a:schemeClr val="accent6"/>
              </a:solidFill>
            </a:ln>
            <a:effectLst>
              <a:glow rad="139700">
                <a:schemeClr val="accent6"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6"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6"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ArkuszTechniczny!$G$3:$G$8</c:f>
              <c:numCache>
                <c:formatCode>General</c:formatCode>
                <c:ptCount val="6"/>
                <c:pt idx="0">
                  <c:v>1.1399999999999999</c:v>
                </c:pt>
                <c:pt idx="1">
                  <c:v>1.31</c:v>
                </c:pt>
                <c:pt idx="2">
                  <c:v>2.57</c:v>
                </c:pt>
                <c:pt idx="3">
                  <c:v>3.89</c:v>
                </c:pt>
                <c:pt idx="4">
                  <c:v>4.32</c:v>
                </c:pt>
                <c:pt idx="5">
                  <c:v>3.33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B11-4D39-9E44-703A17AF49F1}"/>
            </c:ext>
          </c:extLst>
        </c:ser>
        <c:ser>
          <c:idx val="6"/>
          <c:order val="6"/>
          <c:tx>
            <c:strRef>
              <c:f>ArkuszTechniczny!$H$1:$H$2</c:f>
              <c:strCache>
                <c:ptCount val="1"/>
                <c:pt idx="0">
                  <c:v>Dania</c:v>
                </c:pt>
              </c:strCache>
            </c:strRef>
          </c:tx>
          <c:spPr>
            <a:ln w="22225" cap="rnd">
              <a:solidFill>
                <a:schemeClr val="accent1">
                  <a:lumMod val="60000"/>
                </a:schemeClr>
              </a:solidFill>
            </a:ln>
            <a:effectLst>
              <a:glow rad="139700">
                <a:schemeClr val="accent1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ArkuszTechniczny!$H$3:$H$8</c:f>
              <c:numCache>
                <c:formatCode>General</c:formatCode>
                <c:ptCount val="6"/>
                <c:pt idx="0">
                  <c:v>0.25</c:v>
                </c:pt>
                <c:pt idx="1">
                  <c:v>1.18</c:v>
                </c:pt>
                <c:pt idx="2">
                  <c:v>0.75</c:v>
                </c:pt>
                <c:pt idx="3">
                  <c:v>1.05</c:v>
                </c:pt>
                <c:pt idx="4">
                  <c:v>2.61</c:v>
                </c:pt>
                <c:pt idx="5">
                  <c:v>2.77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B11-4D39-9E44-703A17AF49F1}"/>
            </c:ext>
          </c:extLst>
        </c:ser>
        <c:ser>
          <c:idx val="7"/>
          <c:order val="7"/>
          <c:tx>
            <c:strRef>
              <c:f>ArkuszTechniczny!$I$1:$I$2</c:f>
              <c:strCache>
                <c:ptCount val="1"/>
                <c:pt idx="0">
                  <c:v>Estonia</c:v>
                </c:pt>
              </c:strCache>
            </c:strRef>
          </c:tx>
          <c:spPr>
            <a:ln w="22225" cap="rnd">
              <a:solidFill>
                <a:schemeClr val="accent2">
                  <a:lumMod val="60000"/>
                </a:schemeClr>
              </a:solidFill>
            </a:ln>
            <a:effectLst>
              <a:glow rad="139700">
                <a:schemeClr val="accent2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2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2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ArkuszTechniczny!$I$3:$I$8</c:f>
              <c:numCache>
                <c:formatCode>General</c:formatCode>
                <c:ptCount val="6"/>
                <c:pt idx="0">
                  <c:v>2.19</c:v>
                </c:pt>
                <c:pt idx="1">
                  <c:v>3.59</c:v>
                </c:pt>
                <c:pt idx="2">
                  <c:v>4.84</c:v>
                </c:pt>
                <c:pt idx="3">
                  <c:v>3.21</c:v>
                </c:pt>
                <c:pt idx="4">
                  <c:v>-0.53</c:v>
                </c:pt>
                <c:pt idx="5">
                  <c:v>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B11-4D39-9E44-703A17AF49F1}"/>
            </c:ext>
          </c:extLst>
        </c:ser>
        <c:ser>
          <c:idx val="8"/>
          <c:order val="8"/>
          <c:tx>
            <c:strRef>
              <c:f>ArkuszTechniczny!$J$1:$J$2</c:f>
              <c:strCache>
                <c:ptCount val="1"/>
                <c:pt idx="0">
                  <c:v>Finlandia</c:v>
                </c:pt>
              </c:strCache>
            </c:strRef>
          </c:tx>
          <c:spPr>
            <a:ln w="22225" cap="rnd">
              <a:solidFill>
                <a:schemeClr val="accent3">
                  <a:lumMod val="60000"/>
                </a:schemeClr>
              </a:solidFill>
            </a:ln>
            <a:effectLst>
              <a:glow rad="139700">
                <a:schemeClr val="accent3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3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3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ArkuszTechniczny!$J$3:$J$8</c:f>
              <c:numCache>
                <c:formatCode>General</c:formatCode>
                <c:ptCount val="6"/>
                <c:pt idx="0">
                  <c:v>0.09</c:v>
                </c:pt>
                <c:pt idx="1">
                  <c:v>0.82</c:v>
                </c:pt>
                <c:pt idx="2">
                  <c:v>2</c:v>
                </c:pt>
                <c:pt idx="3">
                  <c:v>1.5</c:v>
                </c:pt>
                <c:pt idx="4">
                  <c:v>1.48</c:v>
                </c:pt>
                <c:pt idx="5">
                  <c:v>2.5499999999999998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B11-4D39-9E44-703A17AF49F1}"/>
            </c:ext>
          </c:extLst>
        </c:ser>
        <c:ser>
          <c:idx val="9"/>
          <c:order val="9"/>
          <c:tx>
            <c:strRef>
              <c:f>ArkuszTechniczny!$K$1:$K$2</c:f>
              <c:strCache>
                <c:ptCount val="1"/>
                <c:pt idx="0">
                  <c:v>Grecja</c:v>
                </c:pt>
              </c:strCache>
            </c:strRef>
          </c:tx>
          <c:spPr>
            <a:ln w="22225" cap="rnd">
              <a:solidFill>
                <a:schemeClr val="accent4">
                  <a:lumMod val="60000"/>
                </a:schemeClr>
              </a:solidFill>
            </a:ln>
            <a:effectLst>
              <a:glow rad="139700">
                <a:schemeClr val="accent4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4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4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ArkuszTechniczny!$K$3:$K$8</c:f>
              <c:numCache>
                <c:formatCode>General</c:formatCode>
                <c:ptCount val="6"/>
                <c:pt idx="0">
                  <c:v>-0.57999999999999996</c:v>
                </c:pt>
                <c:pt idx="1">
                  <c:v>0.28999999999999998</c:v>
                </c:pt>
                <c:pt idx="2">
                  <c:v>-0.17</c:v>
                </c:pt>
                <c:pt idx="3">
                  <c:v>0.22</c:v>
                </c:pt>
                <c:pt idx="4">
                  <c:v>-0.86</c:v>
                </c:pt>
                <c:pt idx="5">
                  <c:v>1.29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B11-4D39-9E44-703A17AF49F1}"/>
            </c:ext>
          </c:extLst>
        </c:ser>
        <c:ser>
          <c:idx val="10"/>
          <c:order val="10"/>
          <c:tx>
            <c:strRef>
              <c:f>ArkuszTechniczny!$L$1:$L$2</c:f>
              <c:strCache>
                <c:ptCount val="1"/>
                <c:pt idx="0">
                  <c:v>Hiszpania</c:v>
                </c:pt>
              </c:strCache>
            </c:strRef>
          </c:tx>
          <c:spPr>
            <a:ln w="22225" cap="rnd">
              <a:solidFill>
                <a:schemeClr val="accent5">
                  <a:lumMod val="60000"/>
                </a:schemeClr>
              </a:solidFill>
            </a:ln>
            <a:effectLst>
              <a:glow rad="139700">
                <a:schemeClr val="accent5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5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5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ArkuszTechniczny!$L$3:$L$8</c:f>
              <c:numCache>
                <c:formatCode>General</c:formatCode>
                <c:ptCount val="6"/>
                <c:pt idx="0">
                  <c:v>0.32</c:v>
                </c:pt>
                <c:pt idx="1">
                  <c:v>1.3</c:v>
                </c:pt>
                <c:pt idx="2">
                  <c:v>1.25</c:v>
                </c:pt>
                <c:pt idx="3">
                  <c:v>1.45</c:v>
                </c:pt>
                <c:pt idx="4">
                  <c:v>1.23</c:v>
                </c:pt>
                <c:pt idx="5">
                  <c:v>2.2999999999999998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B11-4D39-9E44-703A17AF49F1}"/>
            </c:ext>
          </c:extLst>
        </c:ser>
        <c:ser>
          <c:idx val="11"/>
          <c:order val="11"/>
          <c:tx>
            <c:strRef>
              <c:f>ArkuszTechniczny!$M$1:$M$2</c:f>
              <c:strCache>
                <c:ptCount val="1"/>
                <c:pt idx="0">
                  <c:v>Holandia</c:v>
                </c:pt>
              </c:strCache>
            </c:strRef>
          </c:tx>
          <c:spPr>
            <a:ln w="22225" cap="rnd">
              <a:solidFill>
                <a:schemeClr val="accent6">
                  <a:lumMod val="60000"/>
                </a:schemeClr>
              </a:solidFill>
            </a:ln>
            <a:effectLst>
              <a:glow rad="139700">
                <a:schemeClr val="accent6">
                  <a:lumMod val="6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6">
                  <a:lumMod val="6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6">
                    <a:lumMod val="6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ArkuszTechniczny!$M$3:$M$8</c:f>
              <c:numCache>
                <c:formatCode>General</c:formatCode>
                <c:ptCount val="6"/>
                <c:pt idx="0">
                  <c:v>0.45</c:v>
                </c:pt>
                <c:pt idx="1">
                  <c:v>1.26</c:v>
                </c:pt>
                <c:pt idx="2">
                  <c:v>2.44</c:v>
                </c:pt>
                <c:pt idx="3">
                  <c:v>3.03</c:v>
                </c:pt>
                <c:pt idx="4">
                  <c:v>1.93</c:v>
                </c:pt>
                <c:pt idx="5">
                  <c:v>2.52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B11-4D39-9E44-703A17AF49F1}"/>
            </c:ext>
          </c:extLst>
        </c:ser>
        <c:ser>
          <c:idx val="12"/>
          <c:order val="12"/>
          <c:tx>
            <c:strRef>
              <c:f>ArkuszTechniczny!$N$1:$N$2</c:f>
              <c:strCache>
                <c:ptCount val="1"/>
                <c:pt idx="0">
                  <c:v>Irlandia</c:v>
                </c:pt>
              </c:strCache>
            </c:strRef>
          </c:tx>
          <c:spPr>
            <a:ln w="22225" cap="rnd">
              <a:solidFill>
                <a:schemeClr val="accent1">
                  <a:lumMod val="80000"/>
                  <a:lumOff val="20000"/>
                </a:schemeClr>
              </a:solidFill>
            </a:ln>
            <a:effectLst>
              <a:glow rad="139700">
                <a:schemeClr val="accent1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ArkuszTechniczny!$N$3:$N$8</c:f>
              <c:numCache>
                <c:formatCode>General</c:formatCode>
                <c:ptCount val="6"/>
                <c:pt idx="0">
                  <c:v>0.73</c:v>
                </c:pt>
                <c:pt idx="1">
                  <c:v>1.0900000000000001</c:v>
                </c:pt>
                <c:pt idx="2">
                  <c:v>1.08</c:v>
                </c:pt>
                <c:pt idx="3">
                  <c:v>3.57</c:v>
                </c:pt>
                <c:pt idx="4">
                  <c:v>-1.57</c:v>
                </c:pt>
                <c:pt idx="5">
                  <c:v>0.66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4B11-4D39-9E44-703A17AF49F1}"/>
            </c:ext>
          </c:extLst>
        </c:ser>
        <c:ser>
          <c:idx val="13"/>
          <c:order val="13"/>
          <c:tx>
            <c:strRef>
              <c:f>ArkuszTechniczny!$O$1:$O$2</c:f>
              <c:strCache>
                <c:ptCount val="1"/>
                <c:pt idx="0">
                  <c:v>Litwa</c:v>
                </c:pt>
              </c:strCache>
            </c:strRef>
          </c:tx>
          <c:spPr>
            <a:ln w="22225" cap="rnd">
              <a:solidFill>
                <a:schemeClr val="accent2">
                  <a:lumMod val="80000"/>
                  <a:lumOff val="20000"/>
                </a:schemeClr>
              </a:solidFill>
            </a:ln>
            <a:effectLst>
              <a:glow rad="139700">
                <a:schemeClr val="accent2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2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2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ArkuszTechniczny!$O$3:$O$8</c:f>
              <c:numCache>
                <c:formatCode>General</c:formatCode>
                <c:ptCount val="6"/>
                <c:pt idx="0">
                  <c:v>1.58</c:v>
                </c:pt>
                <c:pt idx="1">
                  <c:v>4.24</c:v>
                </c:pt>
                <c:pt idx="2">
                  <c:v>3.53</c:v>
                </c:pt>
                <c:pt idx="3">
                  <c:v>2.7</c:v>
                </c:pt>
                <c:pt idx="4">
                  <c:v>1.78</c:v>
                </c:pt>
                <c:pt idx="5">
                  <c:v>6.51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B11-4D39-9E44-703A17AF49F1}"/>
            </c:ext>
          </c:extLst>
        </c:ser>
        <c:ser>
          <c:idx val="14"/>
          <c:order val="14"/>
          <c:tx>
            <c:strRef>
              <c:f>ArkuszTechniczny!$P$1:$P$2</c:f>
              <c:strCache>
                <c:ptCount val="1"/>
                <c:pt idx="0">
                  <c:v>Luksemburg</c:v>
                </c:pt>
              </c:strCache>
            </c:strRef>
          </c:tx>
          <c:spPr>
            <a:ln w="22225" cap="rnd">
              <a:solidFill>
                <a:schemeClr val="accent3">
                  <a:lumMod val="80000"/>
                  <a:lumOff val="20000"/>
                </a:schemeClr>
              </a:solidFill>
            </a:ln>
            <a:effectLst>
              <a:glow rad="139700">
                <a:schemeClr val="accent3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3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3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ArkuszTechniczny!$P$3:$P$8</c:f>
              <c:numCache>
                <c:formatCode>General</c:formatCode>
                <c:ptCount val="6"/>
                <c:pt idx="0">
                  <c:v>-1.1100000000000001</c:v>
                </c:pt>
                <c:pt idx="1">
                  <c:v>2.14</c:v>
                </c:pt>
                <c:pt idx="2">
                  <c:v>2.11</c:v>
                </c:pt>
                <c:pt idx="3">
                  <c:v>1.39</c:v>
                </c:pt>
                <c:pt idx="4">
                  <c:v>4.6900000000000004</c:v>
                </c:pt>
                <c:pt idx="5">
                  <c:v>6.18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B11-4D39-9E44-703A17AF49F1}"/>
            </c:ext>
          </c:extLst>
        </c:ser>
        <c:ser>
          <c:idx val="15"/>
          <c:order val="15"/>
          <c:tx>
            <c:strRef>
              <c:f>ArkuszTechniczny!$Q$1:$Q$2</c:f>
              <c:strCache>
                <c:ptCount val="1"/>
                <c:pt idx="0">
                  <c:v>Łotwa</c:v>
                </c:pt>
              </c:strCache>
            </c:strRef>
          </c:tx>
          <c:spPr>
            <a:ln w="22225" cap="rnd">
              <a:solidFill>
                <a:schemeClr val="accent4">
                  <a:lumMod val="80000"/>
                  <a:lumOff val="20000"/>
                </a:schemeClr>
              </a:solidFill>
            </a:ln>
            <a:effectLst>
              <a:glow rad="139700">
                <a:schemeClr val="accent4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4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4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ArkuszTechniczny!$Q$3:$Q$8</c:f>
              <c:numCache>
                <c:formatCode>General</c:formatCode>
                <c:ptCount val="6"/>
                <c:pt idx="0">
                  <c:v>0.86</c:v>
                </c:pt>
                <c:pt idx="1">
                  <c:v>2.95</c:v>
                </c:pt>
                <c:pt idx="2">
                  <c:v>3.89</c:v>
                </c:pt>
                <c:pt idx="3">
                  <c:v>2.59</c:v>
                </c:pt>
                <c:pt idx="4">
                  <c:v>0.97</c:v>
                </c:pt>
                <c:pt idx="5">
                  <c:v>6.88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4B11-4D39-9E44-703A17AF49F1}"/>
            </c:ext>
          </c:extLst>
        </c:ser>
        <c:ser>
          <c:idx val="16"/>
          <c:order val="16"/>
          <c:tx>
            <c:strRef>
              <c:f>ArkuszTechniczny!$R$1:$R$2</c:f>
              <c:strCache>
                <c:ptCount val="1"/>
                <c:pt idx="0">
                  <c:v>Niemcy</c:v>
                </c:pt>
              </c:strCache>
            </c:strRef>
          </c:tx>
          <c:spPr>
            <a:ln w="22225" cap="rnd">
              <a:solidFill>
                <a:schemeClr val="accent5">
                  <a:lumMod val="80000"/>
                  <a:lumOff val="20000"/>
                </a:schemeClr>
              </a:solidFill>
            </a:ln>
            <a:effectLst>
              <a:glow rad="139700">
                <a:schemeClr val="accent5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5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5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ArkuszTechniczny!$R$3:$R$8</c:f>
              <c:numCache>
                <c:formatCode>General</c:formatCode>
                <c:ptCount val="6"/>
                <c:pt idx="0">
                  <c:v>1.33</c:v>
                </c:pt>
                <c:pt idx="1">
                  <c:v>1.5</c:v>
                </c:pt>
                <c:pt idx="2">
                  <c:v>2.0099999999999998</c:v>
                </c:pt>
                <c:pt idx="3">
                  <c:v>2.12</c:v>
                </c:pt>
                <c:pt idx="4">
                  <c:v>1.81</c:v>
                </c:pt>
                <c:pt idx="5">
                  <c:v>3.06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4B11-4D39-9E44-703A17AF49F1}"/>
            </c:ext>
          </c:extLst>
        </c:ser>
        <c:ser>
          <c:idx val="17"/>
          <c:order val="17"/>
          <c:tx>
            <c:strRef>
              <c:f>ArkuszTechniczny!$S$1:$S$2</c:f>
              <c:strCache>
                <c:ptCount val="1"/>
                <c:pt idx="0">
                  <c:v>Polska</c:v>
                </c:pt>
              </c:strCache>
            </c:strRef>
          </c:tx>
          <c:spPr>
            <a:ln w="22225" cap="rnd">
              <a:solidFill>
                <a:schemeClr val="accent6">
                  <a:lumMod val="80000"/>
                  <a:lumOff val="20000"/>
                </a:schemeClr>
              </a:solidFill>
            </a:ln>
            <a:effectLst>
              <a:glow rad="139700">
                <a:schemeClr val="accent6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6">
                  <a:lumMod val="80000"/>
                  <a:lumOff val="2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6">
                    <a:lumMod val="80000"/>
                    <a:lumOff val="2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ArkuszTechniczny!$S$3:$S$8</c:f>
              <c:numCache>
                <c:formatCode>General</c:formatCode>
                <c:ptCount val="6"/>
                <c:pt idx="0">
                  <c:v>0.09</c:v>
                </c:pt>
                <c:pt idx="1">
                  <c:v>1.76</c:v>
                </c:pt>
                <c:pt idx="2">
                  <c:v>1.23</c:v>
                </c:pt>
                <c:pt idx="3">
                  <c:v>3.03</c:v>
                </c:pt>
                <c:pt idx="4">
                  <c:v>4.26</c:v>
                </c:pt>
                <c:pt idx="5">
                  <c:v>5.05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4B11-4D39-9E44-703A17AF49F1}"/>
            </c:ext>
          </c:extLst>
        </c:ser>
        <c:ser>
          <c:idx val="18"/>
          <c:order val="18"/>
          <c:tx>
            <c:strRef>
              <c:f>ArkuszTechniczny!$T$1:$T$2</c:f>
              <c:strCache>
                <c:ptCount val="1"/>
                <c:pt idx="0">
                  <c:v>Portugalia</c:v>
                </c:pt>
              </c:strCache>
            </c:strRef>
          </c:tx>
          <c:spPr>
            <a:ln w="22225" cap="rnd">
              <a:solidFill>
                <a:schemeClr val="accent1">
                  <a:lumMod val="80000"/>
                </a:schemeClr>
              </a:solidFill>
            </a:ln>
            <a:effectLst>
              <a:glow rad="139700">
                <a:schemeClr val="accent1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ArkuszTechniczny!$T$3:$T$8</c:f>
              <c:numCache>
                <c:formatCode>General</c:formatCode>
                <c:ptCount val="6"/>
                <c:pt idx="0">
                  <c:v>1.72</c:v>
                </c:pt>
                <c:pt idx="1">
                  <c:v>1.51</c:v>
                </c:pt>
                <c:pt idx="2">
                  <c:v>1.81</c:v>
                </c:pt>
                <c:pt idx="3">
                  <c:v>1.75</c:v>
                </c:pt>
                <c:pt idx="4">
                  <c:v>2</c:v>
                </c:pt>
                <c:pt idx="5">
                  <c:v>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4B11-4D39-9E44-703A17AF49F1}"/>
            </c:ext>
          </c:extLst>
        </c:ser>
        <c:ser>
          <c:idx val="19"/>
          <c:order val="19"/>
          <c:tx>
            <c:strRef>
              <c:f>ArkuszTechniczny!$U$1:$U$2</c:f>
              <c:strCache>
                <c:ptCount val="1"/>
                <c:pt idx="0">
                  <c:v>Rumunia</c:v>
                </c:pt>
              </c:strCache>
            </c:strRef>
          </c:tx>
          <c:spPr>
            <a:ln w="22225" cap="rnd">
              <a:solidFill>
                <a:schemeClr val="accent2">
                  <a:lumMod val="80000"/>
                </a:schemeClr>
              </a:solidFill>
            </a:ln>
            <a:effectLst>
              <a:glow rad="139700">
                <a:schemeClr val="accent2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2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2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ArkuszTechniczny!$U$3:$U$8</c:f>
              <c:numCache>
                <c:formatCode>General</c:formatCode>
                <c:ptCount val="6"/>
                <c:pt idx="0">
                  <c:v>2.62</c:v>
                </c:pt>
                <c:pt idx="1">
                  <c:v>4.6500000000000004</c:v>
                </c:pt>
                <c:pt idx="2">
                  <c:v>6.21</c:v>
                </c:pt>
                <c:pt idx="3">
                  <c:v>6.81</c:v>
                </c:pt>
                <c:pt idx="4">
                  <c:v>4.1100000000000003</c:v>
                </c:pt>
                <c:pt idx="5">
                  <c:v>5.42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4B11-4D39-9E44-703A17AF49F1}"/>
            </c:ext>
          </c:extLst>
        </c:ser>
        <c:ser>
          <c:idx val="20"/>
          <c:order val="20"/>
          <c:tx>
            <c:strRef>
              <c:f>ArkuszTechniczny!$V$1:$V$2</c:f>
              <c:strCache>
                <c:ptCount val="1"/>
                <c:pt idx="0">
                  <c:v>Słowacja</c:v>
                </c:pt>
              </c:strCache>
            </c:strRef>
          </c:tx>
          <c:spPr>
            <a:ln w="22225" cap="rnd">
              <a:solidFill>
                <a:schemeClr val="accent3">
                  <a:lumMod val="80000"/>
                </a:schemeClr>
              </a:solidFill>
            </a:ln>
            <a:effectLst>
              <a:glow rad="139700">
                <a:schemeClr val="accent3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3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3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ArkuszTechniczny!$V$3:$V$8</c:f>
              <c:numCache>
                <c:formatCode>General</c:formatCode>
                <c:ptCount val="6"/>
                <c:pt idx="0">
                  <c:v>-0.51</c:v>
                </c:pt>
                <c:pt idx="1">
                  <c:v>1.22</c:v>
                </c:pt>
                <c:pt idx="2">
                  <c:v>2.0299999999999998</c:v>
                </c:pt>
                <c:pt idx="3">
                  <c:v>2.4900000000000002</c:v>
                </c:pt>
                <c:pt idx="4">
                  <c:v>2.37</c:v>
                </c:pt>
                <c:pt idx="5">
                  <c:v>2.38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4B11-4D39-9E44-703A17AF49F1}"/>
            </c:ext>
          </c:extLst>
        </c:ser>
        <c:ser>
          <c:idx val="21"/>
          <c:order val="21"/>
          <c:tx>
            <c:strRef>
              <c:f>ArkuszTechniczny!$W$1:$W$2</c:f>
              <c:strCache>
                <c:ptCount val="1"/>
                <c:pt idx="0">
                  <c:v>Słowenia</c:v>
                </c:pt>
              </c:strCache>
            </c:strRef>
          </c:tx>
          <c:spPr>
            <a:ln w="22225" cap="rnd">
              <a:solidFill>
                <a:schemeClr val="accent4">
                  <a:lumMod val="80000"/>
                </a:schemeClr>
              </a:solidFill>
            </a:ln>
            <a:effectLst>
              <a:glow rad="139700">
                <a:schemeClr val="accent4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4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4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ArkuszTechniczny!$W$3:$W$8</c:f>
              <c:numCache>
                <c:formatCode>General</c:formatCode>
                <c:ptCount val="6"/>
                <c:pt idx="0">
                  <c:v>0.87</c:v>
                </c:pt>
                <c:pt idx="1">
                  <c:v>1.46</c:v>
                </c:pt>
                <c:pt idx="2">
                  <c:v>2.11</c:v>
                </c:pt>
                <c:pt idx="3">
                  <c:v>2.2599999999999998</c:v>
                </c:pt>
                <c:pt idx="4">
                  <c:v>1.26</c:v>
                </c:pt>
                <c:pt idx="5">
                  <c:v>2.61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4B11-4D39-9E44-703A17AF49F1}"/>
            </c:ext>
          </c:extLst>
        </c:ser>
        <c:ser>
          <c:idx val="22"/>
          <c:order val="22"/>
          <c:tx>
            <c:strRef>
              <c:f>ArkuszTechniczny!$X$1:$X$2</c:f>
              <c:strCache>
                <c:ptCount val="1"/>
                <c:pt idx="0">
                  <c:v>Szwecja</c:v>
                </c:pt>
              </c:strCache>
            </c:strRef>
          </c:tx>
          <c:spPr>
            <a:ln w="22225" cap="rnd">
              <a:solidFill>
                <a:schemeClr val="accent5">
                  <a:lumMod val="80000"/>
                </a:schemeClr>
              </a:solidFill>
            </a:ln>
            <a:effectLst>
              <a:glow rad="139700">
                <a:schemeClr val="accent5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5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5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ArkuszTechniczny!$X$3:$X$8</c:f>
              <c:numCache>
                <c:formatCode>General</c:formatCode>
                <c:ptCount val="6"/>
                <c:pt idx="0">
                  <c:v>1.53</c:v>
                </c:pt>
                <c:pt idx="1">
                  <c:v>2.14</c:v>
                </c:pt>
                <c:pt idx="2">
                  <c:v>2.4</c:v>
                </c:pt>
                <c:pt idx="3">
                  <c:v>2.5499999999999998</c:v>
                </c:pt>
                <c:pt idx="4">
                  <c:v>1.99</c:v>
                </c:pt>
                <c:pt idx="5">
                  <c:v>2.98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4B11-4D39-9E44-703A17AF49F1}"/>
            </c:ext>
          </c:extLst>
        </c:ser>
        <c:ser>
          <c:idx val="23"/>
          <c:order val="23"/>
          <c:tx>
            <c:strRef>
              <c:f>ArkuszTechniczny!$Y$1:$Y$2</c:f>
              <c:strCache>
                <c:ptCount val="1"/>
                <c:pt idx="0">
                  <c:v>Węgry</c:v>
                </c:pt>
              </c:strCache>
            </c:strRef>
          </c:tx>
          <c:spPr>
            <a:ln w="22225" cap="rnd">
              <a:solidFill>
                <a:schemeClr val="accent6">
                  <a:lumMod val="80000"/>
                </a:schemeClr>
              </a:solidFill>
            </a:ln>
            <a:effectLst>
              <a:glow rad="139700">
                <a:schemeClr val="accent6">
                  <a:lumMod val="8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6">
                  <a:lumMod val="8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6">
                    <a:lumMod val="8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ArkuszTechniczny!$Y$3:$Y$8</c:f>
              <c:numCache>
                <c:formatCode>General</c:formatCode>
                <c:ptCount val="6"/>
                <c:pt idx="0">
                  <c:v>1.32</c:v>
                </c:pt>
                <c:pt idx="1">
                  <c:v>4.03</c:v>
                </c:pt>
                <c:pt idx="2">
                  <c:v>4.8499999999999996</c:v>
                </c:pt>
                <c:pt idx="3">
                  <c:v>4.7699999999999996</c:v>
                </c:pt>
                <c:pt idx="4">
                  <c:v>6.4</c:v>
                </c:pt>
                <c:pt idx="5">
                  <c:v>6.3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4B11-4D39-9E44-703A17AF49F1}"/>
            </c:ext>
          </c:extLst>
        </c:ser>
        <c:ser>
          <c:idx val="24"/>
          <c:order val="24"/>
          <c:tx>
            <c:strRef>
              <c:f>ArkuszTechniczny!$Z$1:$Z$2</c:f>
              <c:strCache>
                <c:ptCount val="1"/>
                <c:pt idx="0">
                  <c:v>Włochy</c:v>
                </c:pt>
              </c:strCache>
            </c:strRef>
          </c:tx>
          <c:spPr>
            <a:ln w="22225" cap="rnd">
              <a:solidFill>
                <a:schemeClr val="accent1">
                  <a:lumMod val="60000"/>
                  <a:lumOff val="40000"/>
                </a:schemeClr>
              </a:solidFill>
            </a:ln>
            <a:effectLst>
              <a:glow rad="139700">
                <a:schemeClr val="accent1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circle"/>
            <c:size val="4"/>
            <c:spPr>
              <a:solidFill>
                <a:schemeClr val="accent1">
                  <a:lumMod val="60000"/>
                  <a:lumOff val="40000"/>
                  <a:lumMod val="60000"/>
                  <a:lumOff val="40000"/>
                </a:schemeClr>
              </a:solidFill>
              <a:ln>
                <a:noFill/>
              </a:ln>
              <a:effectLst>
                <a:glow rad="63500">
                  <a:schemeClr val="accent1">
                    <a:lumMod val="60000"/>
                    <a:lumOff val="40000"/>
                    <a:satMod val="175000"/>
                    <a:alpha val="25000"/>
                  </a:schemeClr>
                </a:glow>
              </a:effectLst>
            </c:spPr>
          </c:marker>
          <c:cat>
            <c:strRef>
              <c:f>ArkuszTechniczny!$A$3:$A$8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ArkuszTechniczny!$Z$3:$Z$8</c:f>
              <c:numCache>
                <c:formatCode>General</c:formatCode>
                <c:ptCount val="6"/>
                <c:pt idx="0">
                  <c:v>1.1299999999999999</c:v>
                </c:pt>
                <c:pt idx="1">
                  <c:v>0.73</c:v>
                </c:pt>
                <c:pt idx="2">
                  <c:v>1.07</c:v>
                </c:pt>
                <c:pt idx="3">
                  <c:v>0.94</c:v>
                </c:pt>
                <c:pt idx="4">
                  <c:v>1.61</c:v>
                </c:pt>
                <c:pt idx="5">
                  <c:v>0.54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4B11-4D39-9E44-703A17AF4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3021776"/>
        <c:axId val="1403025136"/>
      </c:lineChart>
      <c:catAx>
        <c:axId val="1403021776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03025136"/>
        <c:crosses val="autoZero"/>
        <c:auto val="1"/>
        <c:lblAlgn val="ctr"/>
        <c:lblOffset val="100"/>
        <c:noMultiLvlLbl val="0"/>
      </c:catAx>
      <c:valAx>
        <c:axId val="1403025136"/>
        <c:scaling>
          <c:orientation val="minMax"/>
        </c:scaling>
        <c:delete val="0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03021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1098170062602518E-2"/>
          <c:y val="0.78625857754831752"/>
          <c:w val="0.77298571877574096"/>
          <c:h val="0.2137414313141886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gradFill flip="none" rotWithShape="1">
                <a:gsLst>
                  <a:gs pos="0">
                    <a:schemeClr val="accent1">
                      <a:lumMod val="5000"/>
                      <a:lumOff val="95000"/>
                    </a:schemeClr>
                  </a:gs>
                  <a:gs pos="74000">
                    <a:schemeClr val="accent1">
                      <a:lumMod val="45000"/>
                      <a:lumOff val="55000"/>
                    </a:schemeClr>
                  </a:gs>
                  <a:gs pos="83000">
                    <a:schemeClr val="accent1">
                      <a:lumMod val="45000"/>
                      <a:lumOff val="55000"/>
                    </a:schemeClr>
                  </a:gs>
                  <a:gs pos="100000">
                    <a:schemeClr val="accent1">
                      <a:lumMod val="30000"/>
                      <a:lumOff val="70000"/>
                    </a:schemeClr>
                  </a:gs>
                </a:gsLst>
                <a:lin ang="5400000" scaled="1"/>
                <a:tileRect/>
              </a:gra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[Raport.xlsx]ArkuszTechniczny!Tabela przestawna4</c:name>
    <c:fmtId val="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pl-PL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Średni Wzrost PKB w zadanym okresie (w</a:t>
            </a:r>
            <a:r>
              <a:rPr lang="pl-PL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 %)</a:t>
            </a:r>
            <a:r>
              <a:rPr lang="pl-PL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 </a:t>
            </a:r>
            <a:endParaRPr lang="en-US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ArkuszTechniczny!$B$17</c:f>
              <c:strCache>
                <c:ptCount val="1"/>
                <c:pt idx="0">
                  <c:v>Suma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ArkuszTechniczny!$A$18:$A$42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Słowacja</c:v>
                </c:pt>
                <c:pt idx="21">
                  <c:v>Słowenia</c:v>
                </c:pt>
                <c:pt idx="22">
                  <c:v>Szwecja</c:v>
                </c:pt>
                <c:pt idx="23">
                  <c:v>Węgry</c:v>
                </c:pt>
                <c:pt idx="24">
                  <c:v>Włochy</c:v>
                </c:pt>
              </c:strCache>
            </c:strRef>
          </c:cat>
          <c:val>
            <c:numRef>
              <c:f>ArkuszTechniczny!$B$18:$B$42</c:f>
              <c:numCache>
                <c:formatCode>#\ ##0.00_ ;\-#\ ##0.00\ </c:formatCode>
                <c:ptCount val="25"/>
                <c:pt idx="0">
                  <c:v>0.45</c:v>
                </c:pt>
                <c:pt idx="1">
                  <c:v>0.81333333333333335</c:v>
                </c:pt>
                <c:pt idx="2">
                  <c:v>3.438333333333333</c:v>
                </c:pt>
                <c:pt idx="3">
                  <c:v>4.3116666666666665</c:v>
                </c:pt>
                <c:pt idx="4">
                  <c:v>3.2533333333333334</c:v>
                </c:pt>
                <c:pt idx="5">
                  <c:v>2.0733333333333333</c:v>
                </c:pt>
                <c:pt idx="6">
                  <c:v>1.5566666666666666</c:v>
                </c:pt>
                <c:pt idx="7">
                  <c:v>3.7850000000000001</c:v>
                </c:pt>
                <c:pt idx="8">
                  <c:v>1.3333333333333333</c:v>
                </c:pt>
                <c:pt idx="9">
                  <c:v>0.88166666666666671</c:v>
                </c:pt>
                <c:pt idx="10">
                  <c:v>0.40333333333333332</c:v>
                </c:pt>
                <c:pt idx="11">
                  <c:v>1.1500000000000001</c:v>
                </c:pt>
                <c:pt idx="12">
                  <c:v>6.25</c:v>
                </c:pt>
                <c:pt idx="13">
                  <c:v>4.1966666666666663</c:v>
                </c:pt>
                <c:pt idx="14">
                  <c:v>0.38666666666666666</c:v>
                </c:pt>
                <c:pt idx="15">
                  <c:v>3.1799999999999997</c:v>
                </c:pt>
                <c:pt idx="16">
                  <c:v>0.66999999999999993</c:v>
                </c:pt>
                <c:pt idx="17">
                  <c:v>3.9983333333333331</c:v>
                </c:pt>
                <c:pt idx="18">
                  <c:v>1.4283333333333335</c:v>
                </c:pt>
                <c:pt idx="19">
                  <c:v>4.3449999999999998</c:v>
                </c:pt>
                <c:pt idx="20">
                  <c:v>1.7716666666666667</c:v>
                </c:pt>
                <c:pt idx="21">
                  <c:v>2.94</c:v>
                </c:pt>
                <c:pt idx="22">
                  <c:v>0.8849999999999999</c:v>
                </c:pt>
                <c:pt idx="23">
                  <c:v>3.4466666666666668</c:v>
                </c:pt>
                <c:pt idx="24">
                  <c:v>0.79833333333333334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CE-4307-B1CF-8D828A13A2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0"/>
        <c:overlap val="10"/>
        <c:axId val="1554031792"/>
        <c:axId val="1860712912"/>
      </c:barChart>
      <c:catAx>
        <c:axId val="155403179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860712912"/>
        <c:crosses val="autoZero"/>
        <c:auto val="1"/>
        <c:lblAlgn val="ctr"/>
        <c:lblOffset val="100"/>
        <c:noMultiLvlLbl val="0"/>
      </c:catAx>
      <c:valAx>
        <c:axId val="1860712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#\ ##0.00_ ;\-#\ ##0.0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554031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[Raport.xlsx]ArkuszTechniczny!Tabela przestawna1</c:name>
    <c:fmtId val="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pl-PL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Gęstości zaludnienia (l/km^2)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circle"/>
          <c:size val="6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9525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ArkuszTechniczny!$B$46:$B$47</c:f>
              <c:strCache>
                <c:ptCount val="1"/>
                <c:pt idx="0">
                  <c:v>2016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ArkuszTechniczny!$B$48:$B$72</c:f>
              <c:numCache>
                <c:formatCode>0.00</c:formatCode>
                <c:ptCount val="25"/>
                <c:pt idx="0">
                  <c:v>103.72645119755839</c:v>
                </c:pt>
                <c:pt idx="1">
                  <c:v>370.51614910901469</c:v>
                </c:pt>
                <c:pt idx="2">
                  <c:v>64.500802452438919</c:v>
                </c:pt>
                <c:pt idx="3">
                  <c:v>74.047937943951652</c:v>
                </c:pt>
                <c:pt idx="4">
                  <c:v>91.700248621770626</c:v>
                </c:pt>
                <c:pt idx="5">
                  <c:v>133.81993507975554</c:v>
                </c:pt>
                <c:pt idx="6">
                  <c:v>132.4249617151608</c:v>
                </c:pt>
                <c:pt idx="7">
                  <c:v>29.024548402037979</c:v>
                </c:pt>
                <c:pt idx="8">
                  <c:v>16.227677475639148</c:v>
                </c:pt>
                <c:pt idx="9">
                  <c:v>81.72168206309631</c:v>
                </c:pt>
                <c:pt idx="10">
                  <c:v>91.789010246193257</c:v>
                </c:pt>
                <c:pt idx="11">
                  <c:v>408.87925636950342</c:v>
                </c:pt>
                <c:pt idx="12">
                  <c:v>67.256072744866444</c:v>
                </c:pt>
                <c:pt idx="13">
                  <c:v>44.235191424196017</c:v>
                </c:pt>
                <c:pt idx="14">
                  <c:v>222.83410672853827</c:v>
                </c:pt>
                <c:pt idx="15">
                  <c:v>30.491954841806947</c:v>
                </c:pt>
                <c:pt idx="16">
                  <c:v>229.81191236597328</c:v>
                </c:pt>
                <c:pt idx="17">
                  <c:v>121.41891485660194</c:v>
                </c:pt>
                <c:pt idx="18">
                  <c:v>111.93005812254441</c:v>
                </c:pt>
                <c:pt idx="19">
                  <c:v>82.891489192125547</c:v>
                </c:pt>
                <c:pt idx="20">
                  <c:v>101.81956296552065</c:v>
                </c:pt>
                <c:pt idx="21">
                  <c:v>21.876807426242795</c:v>
                </c:pt>
                <c:pt idx="22">
                  <c:v>105.67005267118134</c:v>
                </c:pt>
                <c:pt idx="23">
                  <c:v>200.83076276264347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FB-4778-82EB-37C47BF8CCED}"/>
            </c:ext>
          </c:extLst>
        </c:ser>
        <c:ser>
          <c:idx val="1"/>
          <c:order val="1"/>
          <c:tx>
            <c:strRef>
              <c:f>ArkuszTechniczny!$C$46:$C$47</c:f>
              <c:strCache>
                <c:ptCount val="1"/>
                <c:pt idx="0">
                  <c:v>2017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ArkuszTechniczny!$C$48:$C$72</c:f>
              <c:numCache>
                <c:formatCode>0.00</c:formatCode>
                <c:ptCount val="25"/>
                <c:pt idx="0">
                  <c:v>104.58952777214797</c:v>
                </c:pt>
                <c:pt idx="1">
                  <c:v>371.84640330188677</c:v>
                </c:pt>
                <c:pt idx="2">
                  <c:v>64.032630060409346</c:v>
                </c:pt>
                <c:pt idx="3">
                  <c:v>73.403770717743924</c:v>
                </c:pt>
                <c:pt idx="4">
                  <c:v>92.401037725651278</c:v>
                </c:pt>
                <c:pt idx="5">
                  <c:v>134.13663682702304</c:v>
                </c:pt>
                <c:pt idx="6">
                  <c:v>133.38830108125666</c:v>
                </c:pt>
                <c:pt idx="7">
                  <c:v>29.017733077482962</c:v>
                </c:pt>
                <c:pt idx="8">
                  <c:v>16.274961924618136</c:v>
                </c:pt>
                <c:pt idx="9">
                  <c:v>81.603802753927411</c:v>
                </c:pt>
                <c:pt idx="10">
                  <c:v>91.96279430134561</c:v>
                </c:pt>
                <c:pt idx="11">
                  <c:v>411.34486827529742</c:v>
                </c:pt>
                <c:pt idx="12">
                  <c:v>68.082805629473626</c:v>
                </c:pt>
                <c:pt idx="13">
                  <c:v>43.612618683001529</c:v>
                </c:pt>
                <c:pt idx="14">
                  <c:v>228.40951276102089</c:v>
                </c:pt>
                <c:pt idx="15">
                  <c:v>30.200176544376131</c:v>
                </c:pt>
                <c:pt idx="16">
                  <c:v>230.77944672211379</c:v>
                </c:pt>
                <c:pt idx="17">
                  <c:v>121.43731931332668</c:v>
                </c:pt>
                <c:pt idx="18">
                  <c:v>111.58633416674785</c:v>
                </c:pt>
                <c:pt idx="19">
                  <c:v>82.402225755166938</c:v>
                </c:pt>
                <c:pt idx="20">
                  <c:v>101.9037636264983</c:v>
                </c:pt>
                <c:pt idx="21">
                  <c:v>22.196899810124474</c:v>
                </c:pt>
                <c:pt idx="22">
                  <c:v>105.31614532946361</c:v>
                </c:pt>
                <c:pt idx="23">
                  <c:v>200.57881704091395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D1-4978-98C3-46BB57BC0D85}"/>
            </c:ext>
          </c:extLst>
        </c:ser>
        <c:ser>
          <c:idx val="2"/>
          <c:order val="2"/>
          <c:tx>
            <c:strRef>
              <c:f>ArkuszTechniczny!$D$46:$D$47</c:f>
              <c:strCache>
                <c:ptCount val="1"/>
                <c:pt idx="0">
                  <c:v>2018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ArkuszTechniczny!$D$48:$D$72</c:f>
              <c:numCache>
                <c:formatCode>0.00</c:formatCode>
                <c:ptCount val="25"/>
                <c:pt idx="0">
                  <c:v>105.17849521334303</c:v>
                </c:pt>
                <c:pt idx="1">
                  <c:v>373.38145309224319</c:v>
                </c:pt>
                <c:pt idx="2">
                  <c:v>63.565359300333604</c:v>
                </c:pt>
                <c:pt idx="3">
                  <c:v>72.542902074424845</c:v>
                </c:pt>
                <c:pt idx="4">
                  <c:v>93.420819370878817</c:v>
                </c:pt>
                <c:pt idx="5">
                  <c:v>134.53268835746709</c:v>
                </c:pt>
                <c:pt idx="6">
                  <c:v>134.14056336720961</c:v>
                </c:pt>
                <c:pt idx="7">
                  <c:v>29.094885198173756</c:v>
                </c:pt>
                <c:pt idx="8">
                  <c:v>16.30404116577208</c:v>
                </c:pt>
                <c:pt idx="9">
                  <c:v>81.398978455102792</c:v>
                </c:pt>
                <c:pt idx="10">
                  <c:v>92.220575794949639</c:v>
                </c:pt>
                <c:pt idx="11">
                  <c:v>413.7428117324086</c:v>
                </c:pt>
                <c:pt idx="12">
                  <c:v>68.73752365773484</c:v>
                </c:pt>
                <c:pt idx="13">
                  <c:v>43.015329249617153</c:v>
                </c:pt>
                <c:pt idx="14">
                  <c:v>232.79389017788091</c:v>
                </c:pt>
                <c:pt idx="15">
                  <c:v>29.956467873569448</c:v>
                </c:pt>
                <c:pt idx="16">
                  <c:v>231.53647875428578</c:v>
                </c:pt>
                <c:pt idx="17">
                  <c:v>121.44922544580039</c:v>
                </c:pt>
                <c:pt idx="18">
                  <c:v>111.38560032903638</c:v>
                </c:pt>
                <c:pt idx="19">
                  <c:v>81.938835778196321</c:v>
                </c:pt>
                <c:pt idx="20">
                  <c:v>101.95235041681053</c:v>
                </c:pt>
                <c:pt idx="21">
                  <c:v>22.474693256642869</c:v>
                </c:pt>
                <c:pt idx="22">
                  <c:v>105.10986778458562</c:v>
                </c:pt>
                <c:pt idx="23">
                  <c:v>200.22965640755712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D1-4978-98C3-46BB57BC0D85}"/>
            </c:ext>
          </c:extLst>
        </c:ser>
        <c:ser>
          <c:idx val="3"/>
          <c:order val="3"/>
          <c:tx>
            <c:strRef>
              <c:f>ArkuszTechniczny!$E$46:$E$47</c:f>
              <c:strCache>
                <c:ptCount val="1"/>
                <c:pt idx="0">
                  <c:v>2019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ArkuszTechniczny!$E$48:$E$72</c:f>
              <c:numCache>
                <c:formatCode>0.00</c:formatCode>
                <c:ptCount val="25"/>
                <c:pt idx="0">
                  <c:v>105.61374122247523</c:v>
                </c:pt>
                <c:pt idx="1">
                  <c:v>375.24629848008385</c:v>
                </c:pt>
                <c:pt idx="2">
                  <c:v>63.114588405013073</c:v>
                </c:pt>
                <c:pt idx="3">
                  <c:v>72.02611584266883</c:v>
                </c:pt>
                <c:pt idx="4">
                  <c:v>94.681547940763167</c:v>
                </c:pt>
                <c:pt idx="5">
                  <c:v>135.0366444348642</c:v>
                </c:pt>
                <c:pt idx="6">
                  <c:v>134.71810756879668</c:v>
                </c:pt>
                <c:pt idx="7">
                  <c:v>29.220318048479236</c:v>
                </c:pt>
                <c:pt idx="8">
                  <c:v>16.31820372916944</c:v>
                </c:pt>
                <c:pt idx="9">
                  <c:v>81.273437559204893</c:v>
                </c:pt>
                <c:pt idx="10">
                  <c:v>92.771255316793955</c:v>
                </c:pt>
                <c:pt idx="11">
                  <c:v>416.17692529981218</c:v>
                </c:pt>
                <c:pt idx="12">
                  <c:v>69.788396681513532</c:v>
                </c:pt>
                <c:pt idx="13">
                  <c:v>42.789954058192954</c:v>
                </c:pt>
                <c:pt idx="14">
                  <c:v>237.39133797370457</c:v>
                </c:pt>
                <c:pt idx="15">
                  <c:v>29.733294101249747</c:v>
                </c:pt>
                <c:pt idx="16">
                  <c:v>232.1709193518617</c:v>
                </c:pt>
                <c:pt idx="17">
                  <c:v>121.43683321820554</c:v>
                </c:pt>
                <c:pt idx="18">
                  <c:v>111.22963275643731</c:v>
                </c:pt>
                <c:pt idx="19">
                  <c:v>81.439559379338988</c:v>
                </c:pt>
                <c:pt idx="20">
                  <c:v>102.64430523356188</c:v>
                </c:pt>
                <c:pt idx="21">
                  <c:v>22.718850975471636</c:v>
                </c:pt>
                <c:pt idx="22">
                  <c:v>105.04951091045899</c:v>
                </c:pt>
                <c:pt idx="23">
                  <c:v>198.0205877387254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D1-4978-98C3-46BB57BC0D85}"/>
            </c:ext>
          </c:extLst>
        </c:ser>
        <c:ser>
          <c:idx val="4"/>
          <c:order val="4"/>
          <c:tx>
            <c:strRef>
              <c:f>ArkuszTechniczny!$F$46:$F$47</c:f>
              <c:strCache>
                <c:ptCount val="1"/>
                <c:pt idx="0">
                  <c:v>2020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ArkuszTechniczny!$F$48:$F$72</c:f>
              <c:numCache>
                <c:formatCode>0.00</c:formatCode>
                <c:ptCount val="25"/>
                <c:pt idx="0">
                  <c:v>106.11790793881663</c:v>
                </c:pt>
                <c:pt idx="1">
                  <c:v>377.43841719077568</c:v>
                </c:pt>
                <c:pt idx="2">
                  <c:v>62.676782977188715</c:v>
                </c:pt>
                <c:pt idx="3">
                  <c:v>71.706629678057752</c:v>
                </c:pt>
                <c:pt idx="4">
                  <c:v>95.990163225597229</c:v>
                </c:pt>
                <c:pt idx="5">
                  <c:v>135.59631526893719</c:v>
                </c:pt>
                <c:pt idx="6">
                  <c:v>135.10517889461227</c:v>
                </c:pt>
                <c:pt idx="7">
                  <c:v>29.311983060940911</c:v>
                </c:pt>
                <c:pt idx="8">
                  <c:v>16.340007984740275</c:v>
                </c:pt>
                <c:pt idx="9">
                  <c:v>81.227710542070525</c:v>
                </c:pt>
                <c:pt idx="10">
                  <c:v>93.553069114368384</c:v>
                </c:pt>
                <c:pt idx="11">
                  <c:v>419.19724991571547</c:v>
                </c:pt>
                <c:pt idx="12">
                  <c:v>70.645055711297374</c:v>
                </c:pt>
                <c:pt idx="13">
                  <c:v>42.788514548238901</c:v>
                </c:pt>
                <c:pt idx="14">
                  <c:v>242.11446249033256</c:v>
                </c:pt>
                <c:pt idx="15">
                  <c:v>29.542920415653601</c:v>
                </c:pt>
                <c:pt idx="16">
                  <c:v>232.58341117182823</c:v>
                </c:pt>
                <c:pt idx="17">
                  <c:v>121.38990585105022</c:v>
                </c:pt>
                <c:pt idx="18">
                  <c:v>111.43844097368792</c:v>
                </c:pt>
                <c:pt idx="19">
                  <c:v>81.080401525225369</c:v>
                </c:pt>
                <c:pt idx="20">
                  <c:v>103.38188723918512</c:v>
                </c:pt>
                <c:pt idx="21">
                  <c:v>22.93516250458033</c:v>
                </c:pt>
                <c:pt idx="22">
                  <c:v>105.01479092765774</c:v>
                </c:pt>
                <c:pt idx="23">
                  <c:v>197.44064514206832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CD1-4978-98C3-46BB57BC0D85}"/>
            </c:ext>
          </c:extLst>
        </c:ser>
        <c:ser>
          <c:idx val="5"/>
          <c:order val="5"/>
          <c:tx>
            <c:strRef>
              <c:f>ArkuszTechniczny!$G$46:$G$47</c:f>
              <c:strCache>
                <c:ptCount val="1"/>
                <c:pt idx="0">
                  <c:v>2021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ArkuszTechniczny!$A$48:$A$72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Słowenia</c:v>
                </c:pt>
                <c:pt idx="21">
                  <c:v>Szwecja</c:v>
                </c:pt>
                <c:pt idx="22">
                  <c:v>Węgry</c:v>
                </c:pt>
                <c:pt idx="23">
                  <c:v>Włochy</c:v>
                </c:pt>
                <c:pt idx="24">
                  <c:v>(puste)</c:v>
                </c:pt>
              </c:strCache>
            </c:strRef>
          </c:cat>
          <c:val>
            <c:numRef>
              <c:f>ArkuszTechniczny!$G$48:$G$72</c:f>
              <c:numCache>
                <c:formatCode>0.00</c:formatCode>
                <c:ptCount val="25"/>
                <c:pt idx="0">
                  <c:v>106.49464109014176</c:v>
                </c:pt>
                <c:pt idx="1">
                  <c:v>378.49734669811323</c:v>
                </c:pt>
                <c:pt idx="2">
                  <c:v>62.361806870435487</c:v>
                </c:pt>
                <c:pt idx="3">
                  <c:v>71.321253136374878</c:v>
                </c:pt>
                <c:pt idx="4">
                  <c:v>96.855150794508702</c:v>
                </c:pt>
                <c:pt idx="5">
                  <c:v>135.69569903380417</c:v>
                </c:pt>
                <c:pt idx="6">
                  <c:v>135.50617198013828</c:v>
                </c:pt>
                <c:pt idx="7">
                  <c:v>29.336068285581948</c:v>
                </c:pt>
                <c:pt idx="8">
                  <c:v>16.365148087358975</c:v>
                </c:pt>
                <c:pt idx="9">
                  <c:v>80.925089233613974</c:v>
                </c:pt>
                <c:pt idx="10">
                  <c:v>93.683678430814481</c:v>
                </c:pt>
                <c:pt idx="11">
                  <c:v>420.83068439050231</c:v>
                </c:pt>
                <c:pt idx="12">
                  <c:v>71.241074096737009</c:v>
                </c:pt>
                <c:pt idx="13">
                  <c:v>42.812863705972433</c:v>
                </c:pt>
                <c:pt idx="14">
                  <c:v>245.44856921887083</c:v>
                </c:pt>
                <c:pt idx="15">
                  <c:v>29.319111703033776</c:v>
                </c:pt>
                <c:pt idx="16">
                  <c:v>232.55074696989189</c:v>
                </c:pt>
                <c:pt idx="17">
                  <c:v>121.01210440811523</c:v>
                </c:pt>
                <c:pt idx="18">
                  <c:v>111.46380058663722</c:v>
                </c:pt>
                <c:pt idx="19">
                  <c:v>80.546925009752883</c:v>
                </c:pt>
                <c:pt idx="20">
                  <c:v>104.02885611404331</c:v>
                </c:pt>
                <c:pt idx="21">
                  <c:v>23.049989451359664</c:v>
                </c:pt>
                <c:pt idx="22">
                  <c:v>104.59821562936688</c:v>
                </c:pt>
                <c:pt idx="23">
                  <c:v>196.09899924852601</c:v>
                </c:pt>
                <c:pt idx="24">
                  <c:v>#N/A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CD1-4978-98C3-46BB57BC0D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410729472"/>
        <c:axId val="1040761056"/>
      </c:barChart>
      <c:catAx>
        <c:axId val="1410729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040761056"/>
        <c:crosses val="autoZero"/>
        <c:auto val="1"/>
        <c:lblAlgn val="ctr"/>
        <c:lblOffset val="100"/>
        <c:noMultiLvlLbl val="0"/>
      </c:catAx>
      <c:valAx>
        <c:axId val="104076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10729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[Raport.xlsx]ArkuszTechniczny!Tabela przestawna2</c:name>
    <c:fmtId val="1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cap="none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r>
              <a:rPr lang="pl-PL" sz="160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Weryfikacja</a:t>
            </a:r>
            <a:r>
              <a:rPr lang="pl-PL" sz="16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 krzywej Philipsa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cap="none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>
              <a:glow rad="63500">
                <a:schemeClr val="accent1">
                  <a:satMod val="175000"/>
                  <a:alpha val="25000"/>
                </a:schemeClr>
              </a:glow>
            </a:effectLst>
          </c:spPr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9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0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1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2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3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4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5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6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7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8"/>
        <c:spPr>
          <a:noFill/>
          <a:ln w="22225" cap="rnd" cmpd="sng" algn="ctr">
            <a:solidFill>
              <a:schemeClr val="accent1"/>
            </a:solidFill>
            <a:miter lim="800000"/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dLblPos val="t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2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3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4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5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6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7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8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9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0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41"/>
        <c:spPr>
          <a:ln w="22225" cap="rnd">
            <a:solidFill>
              <a:schemeClr val="accent1"/>
            </a:solidFill>
          </a:ln>
          <a:effectLst>
            <a:glow rad="139700">
              <a:schemeClr val="accent1">
                <a:satMod val="175000"/>
                <a:alpha val="14000"/>
              </a:schemeClr>
            </a:glo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7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"/>
          <c:y val="0.16873679548644965"/>
          <c:w val="0.58964812846945625"/>
          <c:h val="0.8312632045135504"/>
        </c:manualLayout>
      </c:layout>
      <c:lineChart>
        <c:grouping val="standard"/>
        <c:varyColors val="0"/>
        <c:ser>
          <c:idx val="0"/>
          <c:order val="0"/>
          <c:tx>
            <c:strRef>
              <c:f>ArkuszTechniczny!$B$78:$B$80</c:f>
              <c:strCache>
                <c:ptCount val="1"/>
                <c:pt idx="0">
                  <c:v>Austria - Zmiana inflacji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ArkuszTechniczny!$B$81:$B$86</c:f>
              <c:numCache>
                <c:formatCode>General</c:formatCode>
                <c:ptCount val="6"/>
                <c:pt idx="1">
                  <c:v>-0.84000000000000008</c:v>
                </c:pt>
                <c:pt idx="2">
                  <c:v>0.83000000000000007</c:v>
                </c:pt>
                <c:pt idx="3">
                  <c:v>-0.29000000000000004</c:v>
                </c:pt>
                <c:pt idx="4">
                  <c:v>1.01</c:v>
                </c:pt>
                <c:pt idx="5">
                  <c:v>-0.62000000000000011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13-41B5-AF93-16ECFF6C2B11}"/>
            </c:ext>
          </c:extLst>
        </c:ser>
        <c:ser>
          <c:idx val="1"/>
          <c:order val="1"/>
          <c:tx>
            <c:strRef>
              <c:f>ArkuszTechniczny!$C$78:$C$80</c:f>
              <c:strCache>
                <c:ptCount val="1"/>
                <c:pt idx="0">
                  <c:v>Austria - Zmiana bezrobocia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ArkuszTechniczny!$C$81:$C$86</c:f>
              <c:numCache>
                <c:formatCode>General</c:formatCode>
                <c:ptCount val="6"/>
                <c:pt idx="1">
                  <c:v>-0.59999999999999964</c:v>
                </c:pt>
                <c:pt idx="2">
                  <c:v>-0.70000000000000018</c:v>
                </c:pt>
                <c:pt idx="3">
                  <c:v>-0.40000000000000036</c:v>
                </c:pt>
                <c:pt idx="4">
                  <c:v>1.2000000000000002</c:v>
                </c:pt>
                <c:pt idx="5">
                  <c:v>0.20000000000000018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7D13-41B5-AF93-16ECFF6C2B11}"/>
            </c:ext>
          </c:extLst>
        </c:ser>
        <c:ser>
          <c:idx val="2"/>
          <c:order val="2"/>
          <c:tx>
            <c:strRef>
              <c:f>ArkuszTechniczny!$D$78:$D$80</c:f>
              <c:strCache>
                <c:ptCount val="1"/>
                <c:pt idx="0">
                  <c:v>Belgia - Zmiana inflacji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ArkuszTechniczny!$D$81:$D$86</c:f>
              <c:numCache>
                <c:formatCode>General</c:formatCode>
                <c:ptCount val="6"/>
                <c:pt idx="1">
                  <c:v>-8.9999999999999858E-2</c:v>
                </c:pt>
                <c:pt idx="2">
                  <c:v>-0.28000000000000003</c:v>
                </c:pt>
                <c:pt idx="3">
                  <c:v>0.20999999999999996</c:v>
                </c:pt>
                <c:pt idx="4">
                  <c:v>-0.25</c:v>
                </c:pt>
                <c:pt idx="5">
                  <c:v>1.4200000000000002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51-4BFF-974E-9C643AE860E0}"/>
            </c:ext>
          </c:extLst>
        </c:ser>
        <c:ser>
          <c:idx val="3"/>
          <c:order val="3"/>
          <c:tx>
            <c:strRef>
              <c:f>ArkuszTechniczny!$E$78:$E$80</c:f>
              <c:strCache>
                <c:ptCount val="1"/>
                <c:pt idx="0">
                  <c:v>Belgia - Zmiana bezrobocia</c:v>
                </c:pt>
              </c:strCache>
            </c:strRef>
          </c:tx>
          <c:spPr>
            <a:ln w="22225" cap="rnd">
              <a:solidFill>
                <a:schemeClr val="accent4"/>
              </a:solidFill>
            </a:ln>
            <a:effectLst>
              <a:glow rad="139700">
                <a:schemeClr val="accent4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ArkuszTechniczny!$E$81:$E$86</c:f>
              <c:numCache>
                <c:formatCode>General</c:formatCode>
                <c:ptCount val="6"/>
                <c:pt idx="1">
                  <c:v>-0.70000000000000018</c:v>
                </c:pt>
                <c:pt idx="2">
                  <c:v>-1.2000000000000002</c:v>
                </c:pt>
                <c:pt idx="3">
                  <c:v>-0.5</c:v>
                </c:pt>
                <c:pt idx="4">
                  <c:v>0.29999999999999982</c:v>
                </c:pt>
                <c:pt idx="5">
                  <c:v>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751-4BFF-974E-9C643AE860E0}"/>
            </c:ext>
          </c:extLst>
        </c:ser>
        <c:ser>
          <c:idx val="4"/>
          <c:order val="4"/>
          <c:tx>
            <c:strRef>
              <c:f>ArkuszTechniczny!$F$78:$F$80</c:f>
              <c:strCache>
                <c:ptCount val="1"/>
                <c:pt idx="0">
                  <c:v>Bułgaria - Zmiana inflacji</c:v>
                </c:pt>
              </c:strCache>
            </c:strRef>
          </c:tx>
          <c:spPr>
            <a:ln w="22225" cap="rnd">
              <a:solidFill>
                <a:schemeClr val="accent5"/>
              </a:solidFill>
            </a:ln>
            <a:effectLst>
              <a:glow rad="139700">
                <a:schemeClr val="accent5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ArkuszTechniczny!$F$81:$F$86</c:f>
              <c:numCache>
                <c:formatCode>General</c:formatCode>
                <c:ptCount val="6"/>
                <c:pt idx="1">
                  <c:v>1.4899999999999998</c:v>
                </c:pt>
                <c:pt idx="2">
                  <c:v>-0.57999999999999918</c:v>
                </c:pt>
                <c:pt idx="3">
                  <c:v>1.0099999999999998</c:v>
                </c:pt>
                <c:pt idx="4">
                  <c:v>-0.98000000000000043</c:v>
                </c:pt>
                <c:pt idx="5">
                  <c:v>2.87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51-4BFF-974E-9C643AE860E0}"/>
            </c:ext>
          </c:extLst>
        </c:ser>
        <c:ser>
          <c:idx val="5"/>
          <c:order val="5"/>
          <c:tx>
            <c:strRef>
              <c:f>ArkuszTechniczny!$G$78:$G$80</c:f>
              <c:strCache>
                <c:ptCount val="1"/>
                <c:pt idx="0">
                  <c:v>Bułgaria - Zmiana bezrobocia</c:v>
                </c:pt>
              </c:strCache>
            </c:strRef>
          </c:tx>
          <c:spPr>
            <a:ln w="22225" cap="rnd">
              <a:solidFill>
                <a:schemeClr val="accent6"/>
              </a:solidFill>
            </a:ln>
            <a:effectLst>
              <a:glow rad="139700">
                <a:schemeClr val="accent6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ArkuszTechniczny!$G$81:$G$86</c:f>
              <c:numCache>
                <c:formatCode>General</c:formatCode>
                <c:ptCount val="6"/>
                <c:pt idx="1">
                  <c:v>-1.3999999999999995</c:v>
                </c:pt>
                <c:pt idx="2">
                  <c:v>-1</c:v>
                </c:pt>
                <c:pt idx="3">
                  <c:v>-1</c:v>
                </c:pt>
                <c:pt idx="4">
                  <c:v>0.89999999999999947</c:v>
                </c:pt>
                <c:pt idx="5">
                  <c:v>-0.79999999999999982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751-4BFF-974E-9C643AE860E0}"/>
            </c:ext>
          </c:extLst>
        </c:ser>
        <c:ser>
          <c:idx val="6"/>
          <c:order val="6"/>
          <c:tx>
            <c:strRef>
              <c:f>ArkuszTechniczny!$H$78:$H$80</c:f>
              <c:strCache>
                <c:ptCount val="1"/>
                <c:pt idx="0">
                  <c:v>Chorwacja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60000"/>
                </a:schemeClr>
              </a:solidFill>
            </a:ln>
            <a:effectLst>
              <a:glow rad="139700">
                <a:schemeClr val="accent1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ArkuszTechniczny!$H$81:$H$86</c:f>
              <c:numCache>
                <c:formatCode>General</c:formatCode>
                <c:ptCount val="6"/>
                <c:pt idx="1">
                  <c:v>1.22</c:v>
                </c:pt>
                <c:pt idx="2">
                  <c:v>0.8600000000000001</c:v>
                </c:pt>
                <c:pt idx="3">
                  <c:v>-2.0000000000000018E-2</c:v>
                </c:pt>
                <c:pt idx="4">
                  <c:v>-1.27</c:v>
                </c:pt>
                <c:pt idx="5">
                  <c:v>1.2999999999999998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751-4BFF-974E-9C643AE860E0}"/>
            </c:ext>
          </c:extLst>
        </c:ser>
        <c:ser>
          <c:idx val="7"/>
          <c:order val="7"/>
          <c:tx>
            <c:strRef>
              <c:f>ArkuszTechniczny!$I$78:$I$80</c:f>
              <c:strCache>
                <c:ptCount val="1"/>
                <c:pt idx="0">
                  <c:v>Chorwacja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60000"/>
                </a:schemeClr>
              </a:solidFill>
            </a:ln>
            <a:effectLst>
              <a:glow rad="139700">
                <a:schemeClr val="accent2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ArkuszTechniczny!$I$81:$I$86</c:f>
              <c:numCache>
                <c:formatCode>General</c:formatCode>
                <c:ptCount val="6"/>
                <c:pt idx="1">
                  <c:v>-1.9000000000000004</c:v>
                </c:pt>
                <c:pt idx="2">
                  <c:v>-2.6999999999999993</c:v>
                </c:pt>
                <c:pt idx="3">
                  <c:v>-1.9000000000000004</c:v>
                </c:pt>
                <c:pt idx="4">
                  <c:v>0.90000000000000036</c:v>
                </c:pt>
                <c:pt idx="5">
                  <c:v>9.9999999999999645E-2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A751-4BFF-974E-9C643AE860E0}"/>
            </c:ext>
          </c:extLst>
        </c:ser>
        <c:ser>
          <c:idx val="8"/>
          <c:order val="8"/>
          <c:tx>
            <c:strRef>
              <c:f>ArkuszTechniczny!$J$78:$J$80</c:f>
              <c:strCache>
                <c:ptCount val="1"/>
                <c:pt idx="0">
                  <c:v>Cypr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60000"/>
                </a:schemeClr>
              </a:solidFill>
            </a:ln>
            <a:effectLst>
              <a:glow rad="139700">
                <a:schemeClr val="accent3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ArkuszTechniczny!$J$81:$J$86</c:f>
              <c:numCache>
                <c:formatCode>General</c:formatCode>
                <c:ptCount val="6"/>
                <c:pt idx="1">
                  <c:v>1.6099999999999999</c:v>
                </c:pt>
                <c:pt idx="2">
                  <c:v>-4.0000000000000036E-2</c:v>
                </c:pt>
                <c:pt idx="3">
                  <c:v>0.32000000000000006</c:v>
                </c:pt>
                <c:pt idx="4">
                  <c:v>-2.5300000000000002</c:v>
                </c:pt>
                <c:pt idx="5">
                  <c:v>4.08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751-4BFF-974E-9C643AE860E0}"/>
            </c:ext>
          </c:extLst>
        </c:ser>
        <c:ser>
          <c:idx val="9"/>
          <c:order val="9"/>
          <c:tx>
            <c:strRef>
              <c:f>ArkuszTechniczny!$K$78:$K$80</c:f>
              <c:strCache>
                <c:ptCount val="1"/>
                <c:pt idx="0">
                  <c:v>Cypr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60000"/>
                </a:schemeClr>
              </a:solidFill>
            </a:ln>
            <a:effectLst>
              <a:glow rad="139700">
                <a:schemeClr val="accent4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ArkuszTechniczny!$K$81:$K$86</c:f>
              <c:numCache>
                <c:formatCode>General</c:formatCode>
                <c:ptCount val="6"/>
                <c:pt idx="1">
                  <c:v>-1.9000000000000004</c:v>
                </c:pt>
                <c:pt idx="2">
                  <c:v>-2.6999999999999993</c:v>
                </c:pt>
                <c:pt idx="3">
                  <c:v>-1.3000000000000007</c:v>
                </c:pt>
                <c:pt idx="4">
                  <c:v>0.5</c:v>
                </c:pt>
                <c:pt idx="5">
                  <c:v>-9.9999999999999645E-2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A751-4BFF-974E-9C643AE860E0}"/>
            </c:ext>
          </c:extLst>
        </c:ser>
        <c:ser>
          <c:idx val="10"/>
          <c:order val="10"/>
          <c:tx>
            <c:strRef>
              <c:f>ArkuszTechniczny!$L$78:$L$80</c:f>
              <c:strCache>
                <c:ptCount val="1"/>
                <c:pt idx="0">
                  <c:v>Czechy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60000"/>
                </a:schemeClr>
              </a:solidFill>
            </a:ln>
            <a:effectLst>
              <a:glow rad="139700">
                <a:schemeClr val="accent5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ArkuszTechniczny!$L$81:$L$86</c:f>
              <c:numCache>
                <c:formatCode>General</c:formatCode>
                <c:ptCount val="6"/>
                <c:pt idx="1">
                  <c:v>0.17000000000000015</c:v>
                </c:pt>
                <c:pt idx="2">
                  <c:v>1.2599999999999998</c:v>
                </c:pt>
                <c:pt idx="3">
                  <c:v>1.3200000000000003</c:v>
                </c:pt>
                <c:pt idx="4">
                  <c:v>0.43000000000000016</c:v>
                </c:pt>
                <c:pt idx="5">
                  <c:v>-0.99000000000000021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A751-4BFF-974E-9C643AE860E0}"/>
            </c:ext>
          </c:extLst>
        </c:ser>
        <c:ser>
          <c:idx val="11"/>
          <c:order val="11"/>
          <c:tx>
            <c:strRef>
              <c:f>ArkuszTechniczny!$M$78:$M$80</c:f>
              <c:strCache>
                <c:ptCount val="1"/>
                <c:pt idx="0">
                  <c:v>Czechy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60000"/>
                </a:schemeClr>
              </a:solidFill>
            </a:ln>
            <a:effectLst>
              <a:glow rad="139700">
                <a:schemeClr val="accent6">
                  <a:lumMod val="6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ArkuszTechniczny!$M$81:$M$86</c:f>
              <c:numCache>
                <c:formatCode>General</c:formatCode>
                <c:ptCount val="6"/>
                <c:pt idx="1">
                  <c:v>-1.1000000000000001</c:v>
                </c:pt>
                <c:pt idx="2">
                  <c:v>-0.69999999999999973</c:v>
                </c:pt>
                <c:pt idx="3">
                  <c:v>-0.20000000000000018</c:v>
                </c:pt>
                <c:pt idx="4">
                  <c:v>0.60000000000000009</c:v>
                </c:pt>
                <c:pt idx="5">
                  <c:v>0.19999999999999973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A751-4BFF-974E-9C643AE860E0}"/>
            </c:ext>
          </c:extLst>
        </c:ser>
        <c:ser>
          <c:idx val="12"/>
          <c:order val="12"/>
          <c:tx>
            <c:strRef>
              <c:f>ArkuszTechniczny!$N$78:$N$80</c:f>
              <c:strCache>
                <c:ptCount val="1"/>
                <c:pt idx="0">
                  <c:v>Dania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80000"/>
                  <a:lumOff val="20000"/>
                </a:schemeClr>
              </a:solidFill>
            </a:ln>
            <a:effectLst>
              <a:glow rad="139700">
                <a:schemeClr val="accent1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ArkuszTechniczny!$N$81:$N$86</c:f>
              <c:numCache>
                <c:formatCode>General</c:formatCode>
                <c:ptCount val="6"/>
                <c:pt idx="1">
                  <c:v>0.92999999999999994</c:v>
                </c:pt>
                <c:pt idx="2">
                  <c:v>-0.42999999999999994</c:v>
                </c:pt>
                <c:pt idx="3">
                  <c:v>0.30000000000000004</c:v>
                </c:pt>
                <c:pt idx="4">
                  <c:v>1.5599999999999998</c:v>
                </c:pt>
                <c:pt idx="5">
                  <c:v>0.16000000000000014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A751-4BFF-974E-9C643AE860E0}"/>
            </c:ext>
          </c:extLst>
        </c:ser>
        <c:ser>
          <c:idx val="13"/>
          <c:order val="13"/>
          <c:tx>
            <c:strRef>
              <c:f>ArkuszTechniczny!$O$78:$O$80</c:f>
              <c:strCache>
                <c:ptCount val="1"/>
                <c:pt idx="0">
                  <c:v>Dania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80000"/>
                  <a:lumOff val="20000"/>
                </a:schemeClr>
              </a:solidFill>
            </a:ln>
            <a:effectLst>
              <a:glow rad="139700">
                <a:schemeClr val="accent2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ArkuszTechniczny!$O$81:$O$86</c:f>
              <c:numCache>
                <c:formatCode>General</c:formatCode>
                <c:ptCount val="6"/>
                <c:pt idx="1">
                  <c:v>-0.20000000000000018</c:v>
                </c:pt>
                <c:pt idx="2">
                  <c:v>-0.70000000000000018</c:v>
                </c:pt>
                <c:pt idx="3">
                  <c:v>-9.9999999999999645E-2</c:v>
                </c:pt>
                <c:pt idx="4">
                  <c:v>0.59999999999999964</c:v>
                </c:pt>
                <c:pt idx="5">
                  <c:v>-0.5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A751-4BFF-974E-9C643AE860E0}"/>
            </c:ext>
          </c:extLst>
        </c:ser>
        <c:ser>
          <c:idx val="14"/>
          <c:order val="14"/>
          <c:tx>
            <c:strRef>
              <c:f>ArkuszTechniczny!$P$78:$P$80</c:f>
              <c:strCache>
                <c:ptCount val="1"/>
                <c:pt idx="0">
                  <c:v>Estonia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80000"/>
                  <a:lumOff val="20000"/>
                </a:schemeClr>
              </a:solidFill>
            </a:ln>
            <a:effectLst>
              <a:glow rad="139700">
                <a:schemeClr val="accent3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ArkuszTechniczny!$P$81:$P$86</c:f>
              <c:numCache>
                <c:formatCode>General</c:formatCode>
                <c:ptCount val="6"/>
                <c:pt idx="1">
                  <c:v>1.4</c:v>
                </c:pt>
                <c:pt idx="2">
                  <c:v>1.25</c:v>
                </c:pt>
                <c:pt idx="3">
                  <c:v>-1.63</c:v>
                </c:pt>
                <c:pt idx="4">
                  <c:v>-3.74</c:v>
                </c:pt>
                <c:pt idx="5">
                  <c:v>6.53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A751-4BFF-974E-9C643AE860E0}"/>
            </c:ext>
          </c:extLst>
        </c:ser>
        <c:ser>
          <c:idx val="15"/>
          <c:order val="15"/>
          <c:tx>
            <c:strRef>
              <c:f>ArkuszTechniczny!$Q$78:$Q$80</c:f>
              <c:strCache>
                <c:ptCount val="1"/>
                <c:pt idx="0">
                  <c:v>Estonia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80000"/>
                  <a:lumOff val="20000"/>
                </a:schemeClr>
              </a:solidFill>
            </a:ln>
            <a:effectLst>
              <a:glow rad="139700">
                <a:schemeClr val="accent4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ArkuszTechniczny!$Q$81:$Q$86</c:f>
              <c:numCache>
                <c:formatCode>General</c:formatCode>
                <c:ptCount val="6"/>
                <c:pt idx="1">
                  <c:v>-1</c:v>
                </c:pt>
                <c:pt idx="2">
                  <c:v>-0.39999999999999947</c:v>
                </c:pt>
                <c:pt idx="3">
                  <c:v>-0.90000000000000036</c:v>
                </c:pt>
                <c:pt idx="4">
                  <c:v>2.4000000000000004</c:v>
                </c:pt>
                <c:pt idx="5">
                  <c:v>-0.70000000000000018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A751-4BFF-974E-9C643AE860E0}"/>
            </c:ext>
          </c:extLst>
        </c:ser>
        <c:ser>
          <c:idx val="16"/>
          <c:order val="16"/>
          <c:tx>
            <c:strRef>
              <c:f>ArkuszTechniczny!$R$78:$R$80</c:f>
              <c:strCache>
                <c:ptCount val="1"/>
                <c:pt idx="0">
                  <c:v>Finlandia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80000"/>
                  <a:lumOff val="20000"/>
                </a:schemeClr>
              </a:solidFill>
            </a:ln>
            <a:effectLst>
              <a:glow rad="139700">
                <a:schemeClr val="accent5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ArkuszTechniczny!$R$81:$R$86</c:f>
              <c:numCache>
                <c:formatCode>General</c:formatCode>
                <c:ptCount val="6"/>
                <c:pt idx="1">
                  <c:v>0.73</c:v>
                </c:pt>
                <c:pt idx="2">
                  <c:v>1.1800000000000002</c:v>
                </c:pt>
                <c:pt idx="3">
                  <c:v>-0.5</c:v>
                </c:pt>
                <c:pt idx="4">
                  <c:v>-2.0000000000000018E-2</c:v>
                </c:pt>
                <c:pt idx="5">
                  <c:v>1.0699999999999998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A751-4BFF-974E-9C643AE860E0}"/>
            </c:ext>
          </c:extLst>
        </c:ser>
        <c:ser>
          <c:idx val="17"/>
          <c:order val="17"/>
          <c:tx>
            <c:strRef>
              <c:f>ArkuszTechniczny!$S$78:$S$80</c:f>
              <c:strCache>
                <c:ptCount val="1"/>
                <c:pt idx="0">
                  <c:v>Finlandia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80000"/>
                  <a:lumOff val="20000"/>
                </a:schemeClr>
              </a:solidFill>
            </a:ln>
            <a:effectLst>
              <a:glow rad="139700">
                <a:schemeClr val="accent6">
                  <a:lumMod val="80000"/>
                  <a:lumOff val="2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ArkuszTechniczny!$S$81:$S$86</c:f>
              <c:numCache>
                <c:formatCode>General</c:formatCode>
                <c:ptCount val="6"/>
                <c:pt idx="1">
                  <c:v>-0.20000000000000107</c:v>
                </c:pt>
                <c:pt idx="2">
                  <c:v>-1.1999999999999993</c:v>
                </c:pt>
                <c:pt idx="3">
                  <c:v>-0.70000000000000018</c:v>
                </c:pt>
                <c:pt idx="4">
                  <c:v>0.90000000000000036</c:v>
                </c:pt>
                <c:pt idx="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A751-4BFF-974E-9C643AE860E0}"/>
            </c:ext>
          </c:extLst>
        </c:ser>
        <c:ser>
          <c:idx val="18"/>
          <c:order val="18"/>
          <c:tx>
            <c:strRef>
              <c:f>ArkuszTechniczny!$T$78:$T$80</c:f>
              <c:strCache>
                <c:ptCount val="1"/>
                <c:pt idx="0">
                  <c:v>Grecja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80000"/>
                </a:schemeClr>
              </a:solidFill>
            </a:ln>
            <a:effectLst>
              <a:glow rad="139700">
                <a:schemeClr val="accent1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ArkuszTechniczny!$T$81:$T$86</c:f>
              <c:numCache>
                <c:formatCode>General</c:formatCode>
                <c:ptCount val="6"/>
                <c:pt idx="1">
                  <c:v>0.86999999999999988</c:v>
                </c:pt>
                <c:pt idx="2">
                  <c:v>-0.45999999999999996</c:v>
                </c:pt>
                <c:pt idx="3">
                  <c:v>0.39</c:v>
                </c:pt>
                <c:pt idx="4">
                  <c:v>-1.08</c:v>
                </c:pt>
                <c:pt idx="5">
                  <c:v>2.15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A751-4BFF-974E-9C643AE860E0}"/>
            </c:ext>
          </c:extLst>
        </c:ser>
        <c:ser>
          <c:idx val="19"/>
          <c:order val="19"/>
          <c:tx>
            <c:strRef>
              <c:f>ArkuszTechniczny!$U$78:$U$80</c:f>
              <c:strCache>
                <c:ptCount val="1"/>
                <c:pt idx="0">
                  <c:v>Grecja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80000"/>
                </a:schemeClr>
              </a:solidFill>
            </a:ln>
            <a:effectLst>
              <a:glow rad="139700">
                <a:schemeClr val="accent2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ArkuszTechniczny!$U$81:$U$86</c:f>
              <c:numCache>
                <c:formatCode>General</c:formatCode>
                <c:ptCount val="6"/>
                <c:pt idx="1">
                  <c:v>-2.0999999999999979</c:v>
                </c:pt>
                <c:pt idx="2">
                  <c:v>-2.1000000000000014</c:v>
                </c:pt>
                <c:pt idx="3">
                  <c:v>-1.8000000000000007</c:v>
                </c:pt>
                <c:pt idx="4">
                  <c:v>-0.29999999999999716</c:v>
                </c:pt>
                <c:pt idx="5">
                  <c:v>-2.9000000000000021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A751-4BFF-974E-9C643AE860E0}"/>
            </c:ext>
          </c:extLst>
        </c:ser>
        <c:ser>
          <c:idx val="20"/>
          <c:order val="20"/>
          <c:tx>
            <c:strRef>
              <c:f>ArkuszTechniczny!$V$78:$V$80</c:f>
              <c:strCache>
                <c:ptCount val="1"/>
                <c:pt idx="0">
                  <c:v>Hiszpania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80000"/>
                </a:schemeClr>
              </a:solidFill>
            </a:ln>
            <a:effectLst>
              <a:glow rad="139700">
                <a:schemeClr val="accent3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ArkuszTechniczny!$V$81:$V$86</c:f>
              <c:numCache>
                <c:formatCode>General</c:formatCode>
                <c:ptCount val="6"/>
                <c:pt idx="1">
                  <c:v>0.98</c:v>
                </c:pt>
                <c:pt idx="2">
                  <c:v>-5.0000000000000044E-2</c:v>
                </c:pt>
                <c:pt idx="3">
                  <c:v>0.19999999999999996</c:v>
                </c:pt>
                <c:pt idx="4">
                  <c:v>-0.21999999999999997</c:v>
                </c:pt>
                <c:pt idx="5">
                  <c:v>1.0699999999999998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A751-4BFF-974E-9C643AE860E0}"/>
            </c:ext>
          </c:extLst>
        </c:ser>
        <c:ser>
          <c:idx val="21"/>
          <c:order val="21"/>
          <c:tx>
            <c:strRef>
              <c:f>ArkuszTechniczny!$W$78:$W$80</c:f>
              <c:strCache>
                <c:ptCount val="1"/>
                <c:pt idx="0">
                  <c:v>Hiszpania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80000"/>
                </a:schemeClr>
              </a:solidFill>
            </a:ln>
            <a:effectLst>
              <a:glow rad="139700">
                <a:schemeClr val="accent4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ArkuszTechniczny!$W$81:$W$86</c:f>
              <c:numCache>
                <c:formatCode>General</c:formatCode>
                <c:ptCount val="6"/>
                <c:pt idx="1">
                  <c:v>-2.4000000000000021</c:v>
                </c:pt>
                <c:pt idx="2">
                  <c:v>-1.8999999999999986</c:v>
                </c:pt>
                <c:pt idx="3">
                  <c:v>-1.2000000000000011</c:v>
                </c:pt>
                <c:pt idx="4">
                  <c:v>1.4000000000000004</c:v>
                </c:pt>
                <c:pt idx="5">
                  <c:v>-0.69999999999999929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A751-4BFF-974E-9C643AE860E0}"/>
            </c:ext>
          </c:extLst>
        </c:ser>
        <c:ser>
          <c:idx val="22"/>
          <c:order val="22"/>
          <c:tx>
            <c:strRef>
              <c:f>ArkuszTechniczny!$X$78:$X$80</c:f>
              <c:strCache>
                <c:ptCount val="1"/>
                <c:pt idx="0">
                  <c:v>Holandia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80000"/>
                </a:schemeClr>
              </a:solidFill>
            </a:ln>
            <a:effectLst>
              <a:glow rad="139700">
                <a:schemeClr val="accent5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ArkuszTechniczny!$X$81:$X$86</c:f>
              <c:numCache>
                <c:formatCode>General</c:formatCode>
                <c:ptCount val="6"/>
                <c:pt idx="1">
                  <c:v>0.81</c:v>
                </c:pt>
                <c:pt idx="2">
                  <c:v>1.18</c:v>
                </c:pt>
                <c:pt idx="3">
                  <c:v>0.58999999999999986</c:v>
                </c:pt>
                <c:pt idx="4">
                  <c:v>-1.0999999999999999</c:v>
                </c:pt>
                <c:pt idx="5">
                  <c:v>0.59000000000000008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A751-4BFF-974E-9C643AE860E0}"/>
            </c:ext>
          </c:extLst>
        </c:ser>
        <c:ser>
          <c:idx val="23"/>
          <c:order val="23"/>
          <c:tx>
            <c:strRef>
              <c:f>ArkuszTechniczny!$Y$78:$Y$80</c:f>
              <c:strCache>
                <c:ptCount val="1"/>
                <c:pt idx="0">
                  <c:v>Holandia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80000"/>
                </a:schemeClr>
              </a:solidFill>
            </a:ln>
            <a:effectLst>
              <a:glow rad="139700">
                <a:schemeClr val="accent6">
                  <a:lumMod val="8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ArkuszTechniczny!$Y$81:$Y$86</c:f>
              <c:numCache>
                <c:formatCode>General</c:formatCode>
                <c:ptCount val="6"/>
                <c:pt idx="1">
                  <c:v>-1.0999999999999996</c:v>
                </c:pt>
                <c:pt idx="2">
                  <c:v>-1</c:v>
                </c:pt>
                <c:pt idx="3">
                  <c:v>-0.5</c:v>
                </c:pt>
                <c:pt idx="4">
                  <c:v>0.5</c:v>
                </c:pt>
                <c:pt idx="5">
                  <c:v>-0.70000000000000018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A751-4BFF-974E-9C643AE860E0}"/>
            </c:ext>
          </c:extLst>
        </c:ser>
        <c:ser>
          <c:idx val="24"/>
          <c:order val="24"/>
          <c:tx>
            <c:strRef>
              <c:f>ArkuszTechniczny!$Z$78:$Z$80</c:f>
              <c:strCache>
                <c:ptCount val="1"/>
                <c:pt idx="0">
                  <c:v>Irlandia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60000"/>
                  <a:lumOff val="40000"/>
                </a:schemeClr>
              </a:solidFill>
            </a:ln>
            <a:effectLst>
              <a:glow rad="139700">
                <a:schemeClr val="accent1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ArkuszTechniczny!$Z$81:$Z$86</c:f>
              <c:numCache>
                <c:formatCode>General</c:formatCode>
                <c:ptCount val="6"/>
                <c:pt idx="1">
                  <c:v>0.3600000000000001</c:v>
                </c:pt>
                <c:pt idx="2">
                  <c:v>-1.0000000000000009E-2</c:v>
                </c:pt>
                <c:pt idx="3">
                  <c:v>2.4899999999999998</c:v>
                </c:pt>
                <c:pt idx="4">
                  <c:v>-5.14</c:v>
                </c:pt>
                <c:pt idx="5">
                  <c:v>2.23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A751-4BFF-974E-9C643AE860E0}"/>
            </c:ext>
          </c:extLst>
        </c:ser>
        <c:ser>
          <c:idx val="25"/>
          <c:order val="25"/>
          <c:tx>
            <c:strRef>
              <c:f>ArkuszTechniczny!$AA$78:$AA$80</c:f>
              <c:strCache>
                <c:ptCount val="1"/>
                <c:pt idx="0">
                  <c:v>Irlandia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60000"/>
                  <a:lumOff val="40000"/>
                </a:schemeClr>
              </a:solidFill>
            </a:ln>
            <a:effectLst>
              <a:glow rad="139700">
                <a:schemeClr val="accent2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ArkuszTechniczny!$AA$81:$AA$86</c:f>
              <c:numCache>
                <c:formatCode>General</c:formatCode>
                <c:ptCount val="6"/>
                <c:pt idx="1">
                  <c:v>-1.7000000000000002</c:v>
                </c:pt>
                <c:pt idx="2">
                  <c:v>-0.90000000000000036</c:v>
                </c:pt>
                <c:pt idx="3">
                  <c:v>-0.79999999999999982</c:v>
                </c:pt>
                <c:pt idx="4">
                  <c:v>0.90000000000000036</c:v>
                </c:pt>
                <c:pt idx="5">
                  <c:v>0.29999999999999982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A751-4BFF-974E-9C643AE860E0}"/>
            </c:ext>
          </c:extLst>
        </c:ser>
        <c:ser>
          <c:idx val="26"/>
          <c:order val="26"/>
          <c:tx>
            <c:strRef>
              <c:f>ArkuszTechniczny!$AB$78:$AB$80</c:f>
              <c:strCache>
                <c:ptCount val="1"/>
                <c:pt idx="0">
                  <c:v>Litwa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60000"/>
                  <a:lumOff val="40000"/>
                </a:schemeClr>
              </a:solidFill>
            </a:ln>
            <a:effectLst>
              <a:glow rad="139700">
                <a:schemeClr val="accent3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ArkuszTechniczny!$AB$81:$AB$86</c:f>
              <c:numCache>
                <c:formatCode>General</c:formatCode>
                <c:ptCount val="6"/>
                <c:pt idx="1">
                  <c:v>2.66</c:v>
                </c:pt>
                <c:pt idx="2">
                  <c:v>-0.71000000000000041</c:v>
                </c:pt>
                <c:pt idx="3">
                  <c:v>-0.82999999999999963</c:v>
                </c:pt>
                <c:pt idx="4">
                  <c:v>-0.92000000000000015</c:v>
                </c:pt>
                <c:pt idx="5">
                  <c:v>4.7299999999999995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A751-4BFF-974E-9C643AE860E0}"/>
            </c:ext>
          </c:extLst>
        </c:ser>
        <c:ser>
          <c:idx val="27"/>
          <c:order val="27"/>
          <c:tx>
            <c:strRef>
              <c:f>ArkuszTechniczny!$AC$78:$AC$80</c:f>
              <c:strCache>
                <c:ptCount val="1"/>
                <c:pt idx="0">
                  <c:v>Litwa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60000"/>
                  <a:lumOff val="40000"/>
                </a:schemeClr>
              </a:solidFill>
            </a:ln>
            <a:effectLst>
              <a:glow rad="139700">
                <a:schemeClr val="accent4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ArkuszTechniczny!$AC$81:$AC$86</c:f>
              <c:numCache>
                <c:formatCode>General</c:formatCode>
                <c:ptCount val="6"/>
                <c:pt idx="1">
                  <c:v>-0.80000000000000071</c:v>
                </c:pt>
                <c:pt idx="2">
                  <c:v>-0.89999999999999947</c:v>
                </c:pt>
                <c:pt idx="3">
                  <c:v>9.9999999999999645E-2</c:v>
                </c:pt>
                <c:pt idx="4">
                  <c:v>2.2000000000000002</c:v>
                </c:pt>
                <c:pt idx="5">
                  <c:v>-1.4000000000000004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A751-4BFF-974E-9C643AE860E0}"/>
            </c:ext>
          </c:extLst>
        </c:ser>
        <c:ser>
          <c:idx val="28"/>
          <c:order val="28"/>
          <c:tx>
            <c:strRef>
              <c:f>ArkuszTechniczny!$AD$78:$AD$80</c:f>
              <c:strCache>
                <c:ptCount val="1"/>
                <c:pt idx="0">
                  <c:v>Luksemburg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60000"/>
                  <a:lumOff val="40000"/>
                </a:schemeClr>
              </a:solidFill>
            </a:ln>
            <a:effectLst>
              <a:glow rad="139700">
                <a:schemeClr val="accent5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ArkuszTechniczny!$AD$81:$AD$86</c:f>
              <c:numCache>
                <c:formatCode>General</c:formatCode>
                <c:ptCount val="6"/>
                <c:pt idx="1">
                  <c:v>3.25</c:v>
                </c:pt>
                <c:pt idx="2">
                  <c:v>-3.0000000000000249E-2</c:v>
                </c:pt>
                <c:pt idx="3">
                  <c:v>-0.72</c:v>
                </c:pt>
                <c:pt idx="4">
                  <c:v>3.3000000000000007</c:v>
                </c:pt>
                <c:pt idx="5">
                  <c:v>1.4899999999999993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A751-4BFF-974E-9C643AE860E0}"/>
            </c:ext>
          </c:extLst>
        </c:ser>
        <c:ser>
          <c:idx val="29"/>
          <c:order val="29"/>
          <c:tx>
            <c:strRef>
              <c:f>ArkuszTechniczny!$AE$78:$AE$80</c:f>
              <c:strCache>
                <c:ptCount val="1"/>
                <c:pt idx="0">
                  <c:v>Luksemburg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60000"/>
                  <a:lumOff val="40000"/>
                </a:schemeClr>
              </a:solidFill>
            </a:ln>
            <a:effectLst>
              <a:glow rad="139700">
                <a:schemeClr val="accent6">
                  <a:lumMod val="60000"/>
                  <a:lumOff val="4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ArkuszTechniczny!$AE$81:$AE$86</c:f>
              <c:numCache>
                <c:formatCode>General</c:formatCode>
                <c:ptCount val="6"/>
                <c:pt idx="1">
                  <c:v>-0.79999999999999982</c:v>
                </c:pt>
                <c:pt idx="2">
                  <c:v>9.9999999999999645E-2</c:v>
                </c:pt>
                <c:pt idx="3">
                  <c:v>0</c:v>
                </c:pt>
                <c:pt idx="4">
                  <c:v>1.2000000000000002</c:v>
                </c:pt>
                <c:pt idx="5">
                  <c:v>-1.5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A751-4BFF-974E-9C643AE860E0}"/>
            </c:ext>
          </c:extLst>
        </c:ser>
        <c:ser>
          <c:idx val="30"/>
          <c:order val="30"/>
          <c:tx>
            <c:strRef>
              <c:f>ArkuszTechniczny!$AF$78:$AF$80</c:f>
              <c:strCache>
                <c:ptCount val="1"/>
                <c:pt idx="0">
                  <c:v>Łotwa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50000"/>
                </a:schemeClr>
              </a:solidFill>
            </a:ln>
            <a:effectLst>
              <a:glow rad="139700">
                <a:schemeClr val="accent1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ArkuszTechniczny!$AF$81:$AF$86</c:f>
              <c:numCache>
                <c:formatCode>General</c:formatCode>
                <c:ptCount val="6"/>
                <c:pt idx="1">
                  <c:v>2.0900000000000003</c:v>
                </c:pt>
                <c:pt idx="2">
                  <c:v>0.94</c:v>
                </c:pt>
                <c:pt idx="3">
                  <c:v>-1.3000000000000003</c:v>
                </c:pt>
                <c:pt idx="4">
                  <c:v>-1.6199999999999999</c:v>
                </c:pt>
                <c:pt idx="5">
                  <c:v>5.91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A751-4BFF-974E-9C643AE860E0}"/>
            </c:ext>
          </c:extLst>
        </c:ser>
        <c:ser>
          <c:idx val="31"/>
          <c:order val="31"/>
          <c:tx>
            <c:strRef>
              <c:f>ArkuszTechniczny!$AG$78:$AG$80</c:f>
              <c:strCache>
                <c:ptCount val="1"/>
                <c:pt idx="0">
                  <c:v>Łotwa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50000"/>
                </a:schemeClr>
              </a:solidFill>
            </a:ln>
            <a:effectLst>
              <a:glow rad="139700">
                <a:schemeClr val="accent2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ArkuszTechniczny!$AG$81:$AG$86</c:f>
              <c:numCache>
                <c:formatCode>General</c:formatCode>
                <c:ptCount val="6"/>
                <c:pt idx="1">
                  <c:v>-1</c:v>
                </c:pt>
                <c:pt idx="2">
                  <c:v>-1.2999999999999989</c:v>
                </c:pt>
                <c:pt idx="3">
                  <c:v>-1.1000000000000005</c:v>
                </c:pt>
                <c:pt idx="4">
                  <c:v>1.7999999999999998</c:v>
                </c:pt>
                <c:pt idx="5">
                  <c:v>-0.5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A751-4BFF-974E-9C643AE860E0}"/>
            </c:ext>
          </c:extLst>
        </c:ser>
        <c:ser>
          <c:idx val="32"/>
          <c:order val="32"/>
          <c:tx>
            <c:strRef>
              <c:f>ArkuszTechniczny!$AH$78:$AH$80</c:f>
              <c:strCache>
                <c:ptCount val="1"/>
                <c:pt idx="0">
                  <c:v>Niemcy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50000"/>
                </a:schemeClr>
              </a:solidFill>
            </a:ln>
            <a:effectLst>
              <a:glow rad="139700">
                <a:schemeClr val="accent3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ArkuszTechniczny!$AH$81:$AH$86</c:f>
              <c:numCache>
                <c:formatCode>General</c:formatCode>
                <c:ptCount val="6"/>
                <c:pt idx="1">
                  <c:v>0.16999999999999993</c:v>
                </c:pt>
                <c:pt idx="2">
                  <c:v>0.50999999999999979</c:v>
                </c:pt>
                <c:pt idx="3">
                  <c:v>0.11000000000000032</c:v>
                </c:pt>
                <c:pt idx="4">
                  <c:v>-0.31000000000000005</c:v>
                </c:pt>
                <c:pt idx="5">
                  <c:v>1.25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A751-4BFF-974E-9C643AE860E0}"/>
            </c:ext>
          </c:extLst>
        </c:ser>
        <c:ser>
          <c:idx val="33"/>
          <c:order val="33"/>
          <c:tx>
            <c:strRef>
              <c:f>ArkuszTechniczny!$AI$78:$AI$80</c:f>
              <c:strCache>
                <c:ptCount val="1"/>
                <c:pt idx="0">
                  <c:v>Niemcy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50000"/>
                </a:schemeClr>
              </a:solidFill>
            </a:ln>
            <a:effectLst>
              <a:glow rad="139700">
                <a:schemeClr val="accent4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ArkuszTechniczny!$AI$81:$AI$86</c:f>
              <c:numCache>
                <c:formatCode>General</c:formatCode>
                <c:ptCount val="6"/>
                <c:pt idx="1">
                  <c:v>-0.29999999999999982</c:v>
                </c:pt>
                <c:pt idx="2">
                  <c:v>-0.39999999999999991</c:v>
                </c:pt>
                <c:pt idx="3">
                  <c:v>-0.20000000000000018</c:v>
                </c:pt>
                <c:pt idx="4">
                  <c:v>0.70000000000000018</c:v>
                </c:pt>
                <c:pt idx="5">
                  <c:v>-0.10000000000000009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A751-4BFF-974E-9C643AE860E0}"/>
            </c:ext>
          </c:extLst>
        </c:ser>
        <c:ser>
          <c:idx val="34"/>
          <c:order val="34"/>
          <c:tx>
            <c:strRef>
              <c:f>ArkuszTechniczny!$AJ$78:$AJ$80</c:f>
              <c:strCache>
                <c:ptCount val="1"/>
                <c:pt idx="0">
                  <c:v>Polska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50000"/>
                </a:schemeClr>
              </a:solidFill>
            </a:ln>
            <a:effectLst>
              <a:glow rad="139700">
                <a:schemeClr val="accent5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ArkuszTechniczny!$AJ$81:$AJ$86</c:f>
              <c:numCache>
                <c:formatCode>General</c:formatCode>
                <c:ptCount val="6"/>
                <c:pt idx="1">
                  <c:v>1.67</c:v>
                </c:pt>
                <c:pt idx="2">
                  <c:v>-0.53</c:v>
                </c:pt>
                <c:pt idx="3">
                  <c:v>1.7999999999999998</c:v>
                </c:pt>
                <c:pt idx="4">
                  <c:v>1.23</c:v>
                </c:pt>
                <c:pt idx="5">
                  <c:v>0.79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A751-4BFF-974E-9C643AE860E0}"/>
            </c:ext>
          </c:extLst>
        </c:ser>
        <c:ser>
          <c:idx val="35"/>
          <c:order val="35"/>
          <c:tx>
            <c:strRef>
              <c:f>ArkuszTechniczny!$AK$78:$AK$80</c:f>
              <c:strCache>
                <c:ptCount val="1"/>
                <c:pt idx="0">
                  <c:v>Polska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50000"/>
                </a:schemeClr>
              </a:solidFill>
            </a:ln>
            <a:effectLst>
              <a:glow rad="139700">
                <a:schemeClr val="accent6">
                  <a:lumMod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ArkuszTechniczny!$AK$81:$AK$86</c:f>
              <c:numCache>
                <c:formatCode>General</c:formatCode>
                <c:ptCount val="6"/>
                <c:pt idx="1">
                  <c:v>-1.2999999999999998</c:v>
                </c:pt>
                <c:pt idx="2">
                  <c:v>-1.1000000000000001</c:v>
                </c:pt>
                <c:pt idx="3">
                  <c:v>-0.60000000000000009</c:v>
                </c:pt>
                <c:pt idx="4">
                  <c:v>-9.9999999999999645E-2</c:v>
                </c:pt>
                <c:pt idx="5">
                  <c:v>0.19999999999999973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A751-4BFF-974E-9C643AE860E0}"/>
            </c:ext>
          </c:extLst>
        </c:ser>
        <c:ser>
          <c:idx val="36"/>
          <c:order val="36"/>
          <c:tx>
            <c:strRef>
              <c:f>ArkuszTechniczny!$AL$78:$AL$80</c:f>
              <c:strCache>
                <c:ptCount val="1"/>
                <c:pt idx="0">
                  <c:v>Portugalia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70000"/>
                  <a:lumOff val="30000"/>
                </a:schemeClr>
              </a:solidFill>
            </a:ln>
            <a:effectLst>
              <a:glow rad="139700">
                <a:schemeClr val="accent1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ArkuszTechniczny!$AL$81:$AL$86</c:f>
              <c:numCache>
                <c:formatCode>General</c:formatCode>
                <c:ptCount val="6"/>
                <c:pt idx="1">
                  <c:v>-0.20999999999999996</c:v>
                </c:pt>
                <c:pt idx="2">
                  <c:v>0.30000000000000004</c:v>
                </c:pt>
                <c:pt idx="3">
                  <c:v>-6.0000000000000053E-2</c:v>
                </c:pt>
                <c:pt idx="4">
                  <c:v>0.25</c:v>
                </c:pt>
                <c:pt idx="5">
                  <c:v>-0.60000000000000009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A751-4BFF-974E-9C643AE860E0}"/>
            </c:ext>
          </c:extLst>
        </c:ser>
        <c:ser>
          <c:idx val="37"/>
          <c:order val="37"/>
          <c:tx>
            <c:strRef>
              <c:f>ArkuszTechniczny!$AM$78:$AM$80</c:f>
              <c:strCache>
                <c:ptCount val="1"/>
                <c:pt idx="0">
                  <c:v>Portugalia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70000"/>
                  <a:lumOff val="30000"/>
                </a:schemeClr>
              </a:solidFill>
            </a:ln>
            <a:effectLst>
              <a:glow rad="139700">
                <a:schemeClr val="accent2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ArkuszTechniczny!$AM$81:$AM$86</c:f>
              <c:numCache>
                <c:formatCode>General</c:formatCode>
                <c:ptCount val="6"/>
                <c:pt idx="1">
                  <c:v>-2.3000000000000007</c:v>
                </c:pt>
                <c:pt idx="2">
                  <c:v>-1.9999999999999991</c:v>
                </c:pt>
                <c:pt idx="3">
                  <c:v>-0.5</c:v>
                </c:pt>
                <c:pt idx="4">
                  <c:v>0.29999999999999982</c:v>
                </c:pt>
                <c:pt idx="5">
                  <c:v>-0.40000000000000036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A751-4BFF-974E-9C643AE860E0}"/>
            </c:ext>
          </c:extLst>
        </c:ser>
        <c:ser>
          <c:idx val="38"/>
          <c:order val="38"/>
          <c:tx>
            <c:strRef>
              <c:f>ArkuszTechniczny!$AN$78:$AN$80</c:f>
              <c:strCache>
                <c:ptCount val="1"/>
                <c:pt idx="0">
                  <c:v>Rumunia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70000"/>
                  <a:lumOff val="30000"/>
                </a:schemeClr>
              </a:solidFill>
            </a:ln>
            <a:effectLst>
              <a:glow rad="139700">
                <a:schemeClr val="accent3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ArkuszTechniczny!$AN$81:$AN$86</c:f>
              <c:numCache>
                <c:formatCode>General</c:formatCode>
                <c:ptCount val="6"/>
                <c:pt idx="1">
                  <c:v>2.0300000000000002</c:v>
                </c:pt>
                <c:pt idx="2">
                  <c:v>1.5599999999999996</c:v>
                </c:pt>
                <c:pt idx="3">
                  <c:v>0.59999999999999964</c:v>
                </c:pt>
                <c:pt idx="4">
                  <c:v>-2.6999999999999993</c:v>
                </c:pt>
                <c:pt idx="5">
                  <c:v>1.3099999999999996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A751-4BFF-974E-9C643AE860E0}"/>
            </c:ext>
          </c:extLst>
        </c:ser>
        <c:ser>
          <c:idx val="39"/>
          <c:order val="39"/>
          <c:tx>
            <c:strRef>
              <c:f>ArkuszTechniczny!$AO$78:$AO$80</c:f>
              <c:strCache>
                <c:ptCount val="1"/>
                <c:pt idx="0">
                  <c:v>Rumunia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70000"/>
                  <a:lumOff val="30000"/>
                </a:schemeClr>
              </a:solidFill>
            </a:ln>
            <a:effectLst>
              <a:glow rad="139700">
                <a:schemeClr val="accent4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ArkuszTechniczny!$AO$81:$AO$86</c:f>
              <c:numCache>
                <c:formatCode>General</c:formatCode>
                <c:ptCount val="6"/>
                <c:pt idx="1">
                  <c:v>-1.1000000000000005</c:v>
                </c:pt>
                <c:pt idx="2">
                  <c:v>-0.79999999999999982</c:v>
                </c:pt>
                <c:pt idx="3">
                  <c:v>-0.39999999999999947</c:v>
                </c:pt>
                <c:pt idx="4">
                  <c:v>1.1999999999999993</c:v>
                </c:pt>
                <c:pt idx="5">
                  <c:v>-0.5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A751-4BFF-974E-9C643AE860E0}"/>
            </c:ext>
          </c:extLst>
        </c:ser>
        <c:ser>
          <c:idx val="40"/>
          <c:order val="40"/>
          <c:tx>
            <c:strRef>
              <c:f>ArkuszTechniczny!$AP$78:$AP$80</c:f>
              <c:strCache>
                <c:ptCount val="1"/>
                <c:pt idx="0">
                  <c:v>Słowacja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70000"/>
                  <a:lumOff val="30000"/>
                </a:schemeClr>
              </a:solidFill>
            </a:ln>
            <a:effectLst>
              <a:glow rad="139700">
                <a:schemeClr val="accent5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ArkuszTechniczny!$AP$81:$AP$86</c:f>
              <c:numCache>
                <c:formatCode>General</c:formatCode>
                <c:ptCount val="6"/>
                <c:pt idx="1">
                  <c:v>1.73</c:v>
                </c:pt>
                <c:pt idx="2">
                  <c:v>0.80999999999999983</c:v>
                </c:pt>
                <c:pt idx="3">
                  <c:v>0.46000000000000041</c:v>
                </c:pt>
                <c:pt idx="4">
                  <c:v>-0.12000000000000011</c:v>
                </c:pt>
                <c:pt idx="5">
                  <c:v>9.9999999999997868E-3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A751-4BFF-974E-9C643AE860E0}"/>
            </c:ext>
          </c:extLst>
        </c:ser>
        <c:ser>
          <c:idx val="41"/>
          <c:order val="41"/>
          <c:tx>
            <c:strRef>
              <c:f>ArkuszTechniczny!$AQ$78:$AQ$80</c:f>
              <c:strCache>
                <c:ptCount val="1"/>
                <c:pt idx="0">
                  <c:v>Słowacja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70000"/>
                  <a:lumOff val="30000"/>
                </a:schemeClr>
              </a:solidFill>
            </a:ln>
            <a:effectLst>
              <a:glow rad="139700">
                <a:schemeClr val="accent6">
                  <a:lumMod val="70000"/>
                  <a:lumOff val="3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ArkuszTechniczny!$AQ$81:$AQ$86</c:f>
              <c:numCache>
                <c:formatCode>General</c:formatCode>
                <c:ptCount val="6"/>
                <c:pt idx="1">
                  <c:v>-1.5</c:v>
                </c:pt>
                <c:pt idx="2">
                  <c:v>-1.5999999999999996</c:v>
                </c:pt>
                <c:pt idx="3">
                  <c:v>-0.79999999999999982</c:v>
                </c:pt>
                <c:pt idx="4">
                  <c:v>1</c:v>
                </c:pt>
                <c:pt idx="5">
                  <c:v>9.9999999999999645E-2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A751-4BFF-974E-9C643AE860E0}"/>
            </c:ext>
          </c:extLst>
        </c:ser>
        <c:ser>
          <c:idx val="42"/>
          <c:order val="42"/>
          <c:tx>
            <c:strRef>
              <c:f>ArkuszTechniczny!$AR$78:$AR$80</c:f>
              <c:strCache>
                <c:ptCount val="1"/>
                <c:pt idx="0">
                  <c:v>Słowenia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70000"/>
                </a:schemeClr>
              </a:solidFill>
            </a:ln>
            <a:effectLst>
              <a:glow rad="139700">
                <a:schemeClr val="accent1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ArkuszTechniczny!$AR$81:$AR$86</c:f>
              <c:numCache>
                <c:formatCode>General</c:formatCode>
                <c:ptCount val="6"/>
                <c:pt idx="1">
                  <c:v>0.59</c:v>
                </c:pt>
                <c:pt idx="2">
                  <c:v>0.64999999999999991</c:v>
                </c:pt>
                <c:pt idx="3">
                  <c:v>0.14999999999999991</c:v>
                </c:pt>
                <c:pt idx="4">
                  <c:v>-0.99999999999999978</c:v>
                </c:pt>
                <c:pt idx="5">
                  <c:v>1.3499999999999999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A751-4BFF-974E-9C643AE860E0}"/>
            </c:ext>
          </c:extLst>
        </c:ser>
        <c:ser>
          <c:idx val="43"/>
          <c:order val="43"/>
          <c:tx>
            <c:strRef>
              <c:f>ArkuszTechniczny!$AS$78:$AS$80</c:f>
              <c:strCache>
                <c:ptCount val="1"/>
                <c:pt idx="0">
                  <c:v>Słowenia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70000"/>
                </a:schemeClr>
              </a:solidFill>
            </a:ln>
            <a:effectLst>
              <a:glow rad="139700">
                <a:schemeClr val="accent2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ArkuszTechniczny!$AS$81:$AS$86</c:f>
              <c:numCache>
                <c:formatCode>General</c:formatCode>
                <c:ptCount val="6"/>
                <c:pt idx="1">
                  <c:v>-1.4000000000000004</c:v>
                </c:pt>
                <c:pt idx="2">
                  <c:v>-1.5</c:v>
                </c:pt>
                <c:pt idx="3">
                  <c:v>-0.69999999999999929</c:v>
                </c:pt>
                <c:pt idx="4">
                  <c:v>0.59999999999999964</c:v>
                </c:pt>
                <c:pt idx="5">
                  <c:v>-0.20000000000000018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A751-4BFF-974E-9C643AE860E0}"/>
            </c:ext>
          </c:extLst>
        </c:ser>
        <c:ser>
          <c:idx val="44"/>
          <c:order val="44"/>
          <c:tx>
            <c:strRef>
              <c:f>ArkuszTechniczny!$AT$78:$AT$80</c:f>
              <c:strCache>
                <c:ptCount val="1"/>
                <c:pt idx="0">
                  <c:v>Szwecja - Zmiana inflacji</c:v>
                </c:pt>
              </c:strCache>
            </c:strRef>
          </c:tx>
          <c:spPr>
            <a:ln w="22225" cap="rnd">
              <a:solidFill>
                <a:schemeClr val="accent3">
                  <a:lumMod val="70000"/>
                </a:schemeClr>
              </a:solidFill>
            </a:ln>
            <a:effectLst>
              <a:glow rad="139700">
                <a:schemeClr val="accent3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ArkuszTechniczny!$AT$81:$AT$86</c:f>
              <c:numCache>
                <c:formatCode>General</c:formatCode>
                <c:ptCount val="6"/>
                <c:pt idx="1">
                  <c:v>0.6100000000000001</c:v>
                </c:pt>
                <c:pt idx="2">
                  <c:v>0.25999999999999979</c:v>
                </c:pt>
                <c:pt idx="3">
                  <c:v>0.14999999999999991</c:v>
                </c:pt>
                <c:pt idx="4">
                  <c:v>-0.55999999999999983</c:v>
                </c:pt>
                <c:pt idx="5">
                  <c:v>0.99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A751-4BFF-974E-9C643AE860E0}"/>
            </c:ext>
          </c:extLst>
        </c:ser>
        <c:ser>
          <c:idx val="45"/>
          <c:order val="45"/>
          <c:tx>
            <c:strRef>
              <c:f>ArkuszTechniczny!$AU$78:$AU$80</c:f>
              <c:strCache>
                <c:ptCount val="1"/>
                <c:pt idx="0">
                  <c:v>Szwecja - Zmiana bezrobocia</c:v>
                </c:pt>
              </c:strCache>
            </c:strRef>
          </c:tx>
          <c:spPr>
            <a:ln w="22225" cap="rnd">
              <a:solidFill>
                <a:schemeClr val="accent4">
                  <a:lumMod val="70000"/>
                </a:schemeClr>
              </a:solidFill>
            </a:ln>
            <a:effectLst>
              <a:glow rad="139700">
                <a:schemeClr val="accent4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ArkuszTechniczny!$AU$81:$AU$86</c:f>
              <c:numCache>
                <c:formatCode>General</c:formatCode>
                <c:ptCount val="6"/>
                <c:pt idx="1">
                  <c:v>-0.29999999999999982</c:v>
                </c:pt>
                <c:pt idx="2">
                  <c:v>-0.29999999999999982</c:v>
                </c:pt>
                <c:pt idx="3">
                  <c:v>0.5</c:v>
                </c:pt>
                <c:pt idx="4">
                  <c:v>1.5</c:v>
                </c:pt>
                <c:pt idx="5">
                  <c:v>0.30000000000000071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A751-4BFF-974E-9C643AE860E0}"/>
            </c:ext>
          </c:extLst>
        </c:ser>
        <c:ser>
          <c:idx val="46"/>
          <c:order val="46"/>
          <c:tx>
            <c:strRef>
              <c:f>ArkuszTechniczny!$AV$78:$AV$80</c:f>
              <c:strCache>
                <c:ptCount val="1"/>
                <c:pt idx="0">
                  <c:v>Węgry - Zmiana inflacji</c:v>
                </c:pt>
              </c:strCache>
            </c:strRef>
          </c:tx>
          <c:spPr>
            <a:ln w="22225" cap="rnd">
              <a:solidFill>
                <a:schemeClr val="accent5">
                  <a:lumMod val="70000"/>
                </a:schemeClr>
              </a:solidFill>
            </a:ln>
            <a:effectLst>
              <a:glow rad="139700">
                <a:schemeClr val="accent5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ArkuszTechniczny!$AV$81:$AV$86</c:f>
              <c:numCache>
                <c:formatCode>General</c:formatCode>
                <c:ptCount val="6"/>
                <c:pt idx="1">
                  <c:v>2.71</c:v>
                </c:pt>
                <c:pt idx="2">
                  <c:v>0.8199999999999994</c:v>
                </c:pt>
                <c:pt idx="3">
                  <c:v>-8.0000000000000071E-2</c:v>
                </c:pt>
                <c:pt idx="4">
                  <c:v>1.6300000000000008</c:v>
                </c:pt>
                <c:pt idx="5">
                  <c:v>-0.10000000000000053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A751-4BFF-974E-9C643AE860E0}"/>
            </c:ext>
          </c:extLst>
        </c:ser>
        <c:ser>
          <c:idx val="47"/>
          <c:order val="47"/>
          <c:tx>
            <c:strRef>
              <c:f>ArkuszTechniczny!$AW$78:$AW$80</c:f>
              <c:strCache>
                <c:ptCount val="1"/>
                <c:pt idx="0">
                  <c:v>Węgry - Zmiana bezrobocia</c:v>
                </c:pt>
              </c:strCache>
            </c:strRef>
          </c:tx>
          <c:spPr>
            <a:ln w="22225" cap="rnd">
              <a:solidFill>
                <a:schemeClr val="accent6">
                  <a:lumMod val="70000"/>
                </a:schemeClr>
              </a:solidFill>
            </a:ln>
            <a:effectLst>
              <a:glow rad="139700">
                <a:schemeClr val="accent6">
                  <a:lumMod val="7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ArkuszTechniczny!$AW$81:$AW$86</c:f>
              <c:numCache>
                <c:formatCode>General</c:formatCode>
                <c:ptCount val="6"/>
                <c:pt idx="1">
                  <c:v>-1</c:v>
                </c:pt>
                <c:pt idx="2">
                  <c:v>-0.39999999999999991</c:v>
                </c:pt>
                <c:pt idx="3">
                  <c:v>-0.30000000000000027</c:v>
                </c:pt>
                <c:pt idx="4">
                  <c:v>0.79999999999999982</c:v>
                </c:pt>
                <c:pt idx="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A751-4BFF-974E-9C643AE860E0}"/>
            </c:ext>
          </c:extLst>
        </c:ser>
        <c:ser>
          <c:idx val="48"/>
          <c:order val="48"/>
          <c:tx>
            <c:strRef>
              <c:f>ArkuszTechniczny!$AX$78:$AX$80</c:f>
              <c:strCache>
                <c:ptCount val="1"/>
                <c:pt idx="0">
                  <c:v>Włochy - Zmiana inflacji</c:v>
                </c:pt>
              </c:strCache>
            </c:strRef>
          </c:tx>
          <c:spPr>
            <a:ln w="22225" cap="rnd">
              <a:solidFill>
                <a:schemeClr val="accent1">
                  <a:lumMod val="50000"/>
                  <a:lumOff val="50000"/>
                </a:schemeClr>
              </a:solidFill>
            </a:ln>
            <a:effectLst>
              <a:glow rad="139700">
                <a:schemeClr val="accent1">
                  <a:lumMod val="50000"/>
                  <a:lumOff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ArkuszTechniczny!$AX$81:$AX$86</c:f>
              <c:numCache>
                <c:formatCode>General</c:formatCode>
                <c:ptCount val="6"/>
                <c:pt idx="1">
                  <c:v>-0.39999999999999991</c:v>
                </c:pt>
                <c:pt idx="2">
                  <c:v>0.34000000000000008</c:v>
                </c:pt>
                <c:pt idx="3">
                  <c:v>-0.13000000000000012</c:v>
                </c:pt>
                <c:pt idx="4">
                  <c:v>0.67000000000000015</c:v>
                </c:pt>
                <c:pt idx="5">
                  <c:v>-1.07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A751-4BFF-974E-9C643AE860E0}"/>
            </c:ext>
          </c:extLst>
        </c:ser>
        <c:ser>
          <c:idx val="49"/>
          <c:order val="49"/>
          <c:tx>
            <c:strRef>
              <c:f>ArkuszTechniczny!$AY$78:$AY$80</c:f>
              <c:strCache>
                <c:ptCount val="1"/>
                <c:pt idx="0">
                  <c:v>Włochy - Zmiana bezrobocia</c:v>
                </c:pt>
              </c:strCache>
            </c:strRef>
          </c:tx>
          <c:spPr>
            <a:ln w="22225" cap="rnd">
              <a:solidFill>
                <a:schemeClr val="accent2">
                  <a:lumMod val="50000"/>
                  <a:lumOff val="50000"/>
                </a:schemeClr>
              </a:solidFill>
            </a:ln>
            <a:effectLst>
              <a:glow rad="139700">
                <a:schemeClr val="accent2">
                  <a:lumMod val="50000"/>
                  <a:lumOff val="50000"/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strRef>
              <c:f>ArkuszTechniczny!$A$81:$A$86</c:f>
              <c:strCache>
                <c:ptCount val="6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  <c:pt idx="5">
                  <c:v>2021</c:v>
                </c:pt>
              </c:strCache>
            </c:strRef>
          </c:cat>
          <c:val>
            <c:numRef>
              <c:f>ArkuszTechniczny!$AY$81:$AY$86</c:f>
              <c:numCache>
                <c:formatCode>General</c:formatCode>
                <c:ptCount val="6"/>
                <c:pt idx="1">
                  <c:v>-0.39999999999999858</c:v>
                </c:pt>
                <c:pt idx="2">
                  <c:v>-0.70000000000000107</c:v>
                </c:pt>
                <c:pt idx="3">
                  <c:v>-0.69999999999999929</c:v>
                </c:pt>
                <c:pt idx="4">
                  <c:v>-0.59999999999999964</c:v>
                </c:pt>
                <c:pt idx="5">
                  <c:v>0.19999999999999929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A751-4BFF-974E-9C643AE86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3222767"/>
        <c:axId val="143212207"/>
      </c:lineChart>
      <c:catAx>
        <c:axId val="143222767"/>
        <c:scaling>
          <c:orientation val="minMax"/>
        </c:scaling>
        <c:delete val="0"/>
        <c:axPos val="b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143212207"/>
        <c:crosses val="autoZero"/>
        <c:auto val="1"/>
        <c:lblAlgn val="ctr"/>
        <c:lblOffset val="100"/>
        <c:noMultiLvlLbl val="0"/>
      </c:catAx>
      <c:valAx>
        <c:axId val="143212207"/>
        <c:scaling>
          <c:orientation val="minMax"/>
        </c:scaling>
        <c:delete val="1"/>
        <c:axPos val="l"/>
        <c:majorGridlines>
          <c:spPr>
            <a:ln w="9525" cap="flat" cmpd="sng" algn="ctr">
              <a:gradFill>
                <a:gsLst>
                  <a:gs pos="100000">
                    <a:schemeClr val="dk1">
                      <a:lumMod val="75000"/>
                      <a:lumOff val="25000"/>
                    </a:schemeClr>
                  </a:gs>
                  <a:gs pos="0">
                    <a:schemeClr val="dk1">
                      <a:lumMod val="65000"/>
                      <a:lumOff val="35000"/>
                    </a:schemeClr>
                  </a:gs>
                </a:gsLst>
                <a:lin ang="5400000" scaled="0"/>
              </a:gra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4322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6666673187588132"/>
          <c:y val="0.15629502519822483"/>
          <c:w val="0.33333333333333331"/>
          <c:h val="0.7670505486576418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gradFill flip="none" rotWithShape="1">
                <a:gsLst>
                  <a:gs pos="0">
                    <a:schemeClr val="accent1">
                      <a:lumMod val="5000"/>
                      <a:lumOff val="95000"/>
                    </a:schemeClr>
                  </a:gs>
                  <a:gs pos="74000">
                    <a:schemeClr val="accent1">
                      <a:lumMod val="45000"/>
                      <a:lumOff val="55000"/>
                    </a:schemeClr>
                  </a:gs>
                  <a:gs pos="83000">
                    <a:schemeClr val="accent1">
                      <a:lumMod val="45000"/>
                      <a:lumOff val="55000"/>
                    </a:schemeClr>
                  </a:gs>
                  <a:gs pos="100000">
                    <a:schemeClr val="accent1">
                      <a:lumMod val="30000"/>
                      <a:lumOff val="70000"/>
                    </a:schemeClr>
                  </a:gs>
                </a:gsLst>
                <a:lin ang="5400000" scaled="1"/>
                <a:tileRect/>
              </a:gra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[Raport.xlsx]ArkuszTechniczny!Tabela przestawna5</c:name>
    <c:fmtId val="3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pl-PL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Średni</a:t>
            </a:r>
            <a:r>
              <a:rPr lang="pl-PL" baseline="0">
                <a:ln>
                  <a:gradFill>
                    <a:gsLst>
                      <a:gs pos="0">
                        <a:schemeClr val="accent1">
                          <a:lumMod val="5000"/>
                          <a:lumOff val="95000"/>
                        </a:schemeClr>
                      </a:gs>
                      <a:gs pos="74000">
                        <a:schemeClr val="accent1">
                          <a:lumMod val="45000"/>
                          <a:lumOff val="55000"/>
                        </a:schemeClr>
                      </a:gs>
                      <a:gs pos="83000">
                        <a:schemeClr val="accent1">
                          <a:lumMod val="45000"/>
                          <a:lumOff val="55000"/>
                        </a:schemeClr>
                      </a:gs>
                      <a:gs pos="100000">
                        <a:schemeClr val="accent1">
                          <a:lumMod val="30000"/>
                          <a:lumOff val="70000"/>
                        </a:schemeClr>
                      </a:gs>
                    </a:gsLst>
                    <a:lin ang="5400000" scaled="1"/>
                  </a:gradFill>
                </a:ln>
                <a:solidFill>
                  <a:schemeClr val="bg1"/>
                </a:solidFill>
              </a:rPr>
              <a:t> roczny dochód mieszkańca (w PPE-siła nabywcza pieniądza)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ln>
                <a:gradFill>
                  <a:gsLst>
                    <a:gs pos="0">
                      <a:schemeClr val="accent1">
                        <a:lumMod val="5000"/>
                        <a:lumOff val="95000"/>
                      </a:schemeClr>
                    </a:gs>
                    <a:gs pos="74000">
                      <a:schemeClr val="accent1">
                        <a:lumMod val="45000"/>
                        <a:lumOff val="55000"/>
                      </a:schemeClr>
                    </a:gs>
                    <a:gs pos="83000">
                      <a:schemeClr val="accent1">
                        <a:lumMod val="45000"/>
                        <a:lumOff val="55000"/>
                      </a:schemeClr>
                    </a:gs>
                    <a:gs pos="100000">
                      <a:schemeClr val="accent1">
                        <a:lumMod val="30000"/>
                        <a:lumOff val="70000"/>
                      </a:schemeClr>
                    </a:gs>
                  </a:gsLst>
                  <a:lin ang="5400000" scaled="1"/>
                </a:gradFill>
              </a:ln>
              <a:solidFill>
                <a:schemeClr val="bg1"/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ivotFmts>
      <c:pivotFmt>
        <c:idx val="0"/>
        <c:dLbl>
          <c:idx val="0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l-PL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8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9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8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19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4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5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6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  <c:pivotFmt>
        <c:idx val="27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</c:pivotFmt>
    </c:pivotFmts>
    <c:plotArea>
      <c:layout/>
      <c:pieChart>
        <c:varyColors val="1"/>
        <c:ser>
          <c:idx val="0"/>
          <c:order val="0"/>
          <c:tx>
            <c:strRef>
              <c:f>ArkuszTechniczny!$B$95</c:f>
              <c:strCache>
                <c:ptCount val="1"/>
                <c:pt idx="0">
                  <c:v>Suma</c:v>
                </c:pt>
              </c:strCache>
            </c:strRef>
          </c:tx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5581-4884-B606-6D244CCD19C5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5581-4884-B606-6D244CCD19C5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5581-4884-B606-6D244CCD19C5}"/>
              </c:ext>
            </c:extLst>
          </c:dPt>
          <c:dPt>
            <c:idx val="3"/>
            <c:bubble3D val="0"/>
            <c:spPr>
              <a:gradFill rotWithShape="1">
                <a:gsLst>
                  <a:gs pos="0">
                    <a:schemeClr val="accent4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5581-4884-B606-6D244CCD19C5}"/>
              </c:ext>
            </c:extLst>
          </c:dPt>
          <c:dPt>
            <c:idx val="4"/>
            <c:bubble3D val="0"/>
            <c:spPr>
              <a:gradFill rotWithShape="1">
                <a:gsLst>
                  <a:gs pos="0">
                    <a:schemeClr val="accent5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9-5581-4884-B606-6D244CCD19C5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B-5581-4884-B606-6D244CCD19C5}"/>
              </c:ext>
            </c:extLst>
          </c:dPt>
          <c:dPt>
            <c:idx val="6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D-5581-4884-B606-6D244CCD19C5}"/>
              </c:ext>
            </c:extLst>
          </c:dPt>
          <c:dPt>
            <c:idx val="7"/>
            <c:bubble3D val="0"/>
            <c:spPr>
              <a:gradFill rotWithShape="1">
                <a:gsLst>
                  <a:gs pos="0">
                    <a:schemeClr val="accent2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F-5581-4884-B606-6D244CCD19C5}"/>
              </c:ext>
            </c:extLst>
          </c:dPt>
          <c:dPt>
            <c:idx val="8"/>
            <c:bubble3D val="0"/>
            <c:spPr>
              <a:gradFill rotWithShape="1">
                <a:gsLst>
                  <a:gs pos="0">
                    <a:schemeClr val="accent3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1-5581-4884-B606-6D244CCD19C5}"/>
              </c:ext>
            </c:extLst>
          </c:dPt>
          <c:dPt>
            <c:idx val="9"/>
            <c:bubble3D val="0"/>
            <c:spPr>
              <a:gradFill rotWithShape="1">
                <a:gsLst>
                  <a:gs pos="0">
                    <a:schemeClr val="accent4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5581-4884-B606-6D244CCD19C5}"/>
              </c:ext>
            </c:extLst>
          </c:dPt>
          <c:dPt>
            <c:idx val="10"/>
            <c:bubble3D val="0"/>
            <c:spPr>
              <a:gradFill rotWithShape="1">
                <a:gsLst>
                  <a:gs pos="0">
                    <a:schemeClr val="accent5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5581-4884-B606-6D244CCD19C5}"/>
              </c:ext>
            </c:extLst>
          </c:dPt>
          <c:dPt>
            <c:idx val="11"/>
            <c:bubble3D val="0"/>
            <c:spPr>
              <a:gradFill rotWithShape="1">
                <a:gsLst>
                  <a:gs pos="0">
                    <a:schemeClr val="accent6">
                      <a:lumMod val="6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lumMod val="6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6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5581-4884-B606-6D244CCD19C5}"/>
              </c:ext>
            </c:extLst>
          </c:dPt>
          <c:dPt>
            <c:idx val="12"/>
            <c:bubble3D val="0"/>
            <c:spPr>
              <a:gradFill rotWithShape="1">
                <a:gsLst>
                  <a:gs pos="0">
                    <a:schemeClr val="accent1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5581-4884-B606-6D244CCD19C5}"/>
              </c:ext>
            </c:extLst>
          </c:dPt>
          <c:dPt>
            <c:idx val="13"/>
            <c:bubble3D val="0"/>
            <c:spPr>
              <a:gradFill rotWithShape="1">
                <a:gsLst>
                  <a:gs pos="0">
                    <a:schemeClr val="accent2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B-5581-4884-B606-6D244CCD19C5}"/>
              </c:ext>
            </c:extLst>
          </c:dPt>
          <c:dPt>
            <c:idx val="14"/>
            <c:bubble3D val="0"/>
            <c:spPr>
              <a:gradFill rotWithShape="1">
                <a:gsLst>
                  <a:gs pos="0">
                    <a:schemeClr val="accent3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D-5581-4884-B606-6D244CCD19C5}"/>
              </c:ext>
            </c:extLst>
          </c:dPt>
          <c:dPt>
            <c:idx val="15"/>
            <c:bubble3D val="0"/>
            <c:spPr>
              <a:gradFill rotWithShape="1">
                <a:gsLst>
                  <a:gs pos="0">
                    <a:schemeClr val="accent4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F-5581-4884-B606-6D244CCD19C5}"/>
              </c:ext>
            </c:extLst>
          </c:dPt>
          <c:dPt>
            <c:idx val="16"/>
            <c:bubble3D val="0"/>
            <c:spPr>
              <a:gradFill rotWithShape="1">
                <a:gsLst>
                  <a:gs pos="0">
                    <a:schemeClr val="accent5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1-5581-4884-B606-6D244CCD19C5}"/>
              </c:ext>
            </c:extLst>
          </c:dPt>
          <c:dPt>
            <c:idx val="17"/>
            <c:bubble3D val="0"/>
            <c:spPr>
              <a:gradFill rotWithShape="1">
                <a:gsLst>
                  <a:gs pos="0">
                    <a:schemeClr val="accent6">
                      <a:lumMod val="80000"/>
                      <a:lumOff val="2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lumMod val="80000"/>
                      <a:lumOff val="2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80000"/>
                      <a:lumOff val="2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3-5581-4884-B606-6D244CCD19C5}"/>
              </c:ext>
            </c:extLst>
          </c:dPt>
          <c:dPt>
            <c:idx val="18"/>
            <c:bubble3D val="0"/>
            <c:spPr>
              <a:gradFill rotWithShape="1">
                <a:gsLst>
                  <a:gs pos="0">
                    <a:schemeClr val="accent1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5-5581-4884-B606-6D244CCD19C5}"/>
              </c:ext>
            </c:extLst>
          </c:dPt>
          <c:dPt>
            <c:idx val="19"/>
            <c:bubble3D val="0"/>
            <c:spPr>
              <a:gradFill rotWithShape="1">
                <a:gsLst>
                  <a:gs pos="0">
                    <a:schemeClr val="accent2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7-5581-4884-B606-6D244CCD19C5}"/>
              </c:ext>
            </c:extLst>
          </c:dPt>
          <c:dPt>
            <c:idx val="20"/>
            <c:bubble3D val="0"/>
            <c:spPr>
              <a:gradFill rotWithShape="1">
                <a:gsLst>
                  <a:gs pos="0">
                    <a:schemeClr val="accent3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9-5581-4884-B606-6D244CCD19C5}"/>
              </c:ext>
            </c:extLst>
          </c:dPt>
          <c:dPt>
            <c:idx val="21"/>
            <c:bubble3D val="0"/>
            <c:spPr>
              <a:gradFill rotWithShape="1">
                <a:gsLst>
                  <a:gs pos="0">
                    <a:schemeClr val="accent4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4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4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B-5581-4884-B606-6D244CCD19C5}"/>
              </c:ext>
            </c:extLst>
          </c:dPt>
          <c:dPt>
            <c:idx val="22"/>
            <c:bubble3D val="0"/>
            <c:spPr>
              <a:gradFill rotWithShape="1">
                <a:gsLst>
                  <a:gs pos="0">
                    <a:schemeClr val="accent5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5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5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D-5581-4884-B606-6D244CCD19C5}"/>
              </c:ext>
            </c:extLst>
          </c:dPt>
          <c:dPt>
            <c:idx val="23"/>
            <c:bubble3D val="0"/>
            <c:spPr>
              <a:gradFill rotWithShape="1">
                <a:gsLst>
                  <a:gs pos="0">
                    <a:schemeClr val="accent6">
                      <a:lumMod val="8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lumMod val="8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8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2F-5581-4884-B606-6D244CCD19C5}"/>
              </c:ext>
            </c:extLst>
          </c:dPt>
          <c:dPt>
            <c:idx val="24"/>
            <c:bubble3D val="0"/>
            <c:spPr>
              <a:gradFill rotWithShape="1">
                <a:gsLst>
                  <a:gs pos="0">
                    <a:schemeClr val="accent1">
                      <a:lumMod val="60000"/>
                      <a:lumOff val="40000"/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lumMod val="60000"/>
                      <a:lumOff val="40000"/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60000"/>
                      <a:lumOff val="40000"/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31-5581-4884-B606-6D244CCD19C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lt1">
                      <a:lumMod val="95000"/>
                      <a:alpha val="54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ArkuszTechniczny!$A$96:$A$120</c:f>
              <c:strCache>
                <c:ptCount val="25"/>
                <c:pt idx="0">
                  <c:v>Austria</c:v>
                </c:pt>
                <c:pt idx="1">
                  <c:v>Belgia</c:v>
                </c:pt>
                <c:pt idx="2">
                  <c:v>Bułgaria</c:v>
                </c:pt>
                <c:pt idx="3">
                  <c:v>Chorwacja</c:v>
                </c:pt>
                <c:pt idx="4">
                  <c:v>Cypr</c:v>
                </c:pt>
                <c:pt idx="5">
                  <c:v>Czechy</c:v>
                </c:pt>
                <c:pt idx="6">
                  <c:v>Dania</c:v>
                </c:pt>
                <c:pt idx="7">
                  <c:v>Estonia</c:v>
                </c:pt>
                <c:pt idx="8">
                  <c:v>Finlandia</c:v>
                </c:pt>
                <c:pt idx="9">
                  <c:v>Grecja</c:v>
                </c:pt>
                <c:pt idx="10">
                  <c:v>Hiszpania</c:v>
                </c:pt>
                <c:pt idx="11">
                  <c:v>Holandia</c:v>
                </c:pt>
                <c:pt idx="12">
                  <c:v>Irlandia</c:v>
                </c:pt>
                <c:pt idx="13">
                  <c:v>Litwa</c:v>
                </c:pt>
                <c:pt idx="14">
                  <c:v>Luksemburg</c:v>
                </c:pt>
                <c:pt idx="15">
                  <c:v>Łotwa</c:v>
                </c:pt>
                <c:pt idx="16">
                  <c:v>Niemcy</c:v>
                </c:pt>
                <c:pt idx="17">
                  <c:v>Polska</c:v>
                </c:pt>
                <c:pt idx="18">
                  <c:v>Portugalia</c:v>
                </c:pt>
                <c:pt idx="19">
                  <c:v>Rumunia</c:v>
                </c:pt>
                <c:pt idx="20">
                  <c:v>Słowacja</c:v>
                </c:pt>
                <c:pt idx="21">
                  <c:v>Słowenia</c:v>
                </c:pt>
                <c:pt idx="22">
                  <c:v>Szwecja</c:v>
                </c:pt>
                <c:pt idx="23">
                  <c:v>Węgry</c:v>
                </c:pt>
                <c:pt idx="24">
                  <c:v>Włochy</c:v>
                </c:pt>
              </c:strCache>
            </c:strRef>
          </c:cat>
          <c:val>
            <c:numRef>
              <c:f>ArkuszTechniczny!$B$96:$B$120</c:f>
              <c:numCache>
                <c:formatCode>0.00</c:formatCode>
                <c:ptCount val="25"/>
                <c:pt idx="0">
                  <c:v>26011</c:v>
                </c:pt>
                <c:pt idx="1">
                  <c:v>23383.5</c:v>
                </c:pt>
                <c:pt idx="2">
                  <c:v>10264.166666666666</c:v>
                </c:pt>
                <c:pt idx="3">
                  <c:v>11305.166666666666</c:v>
                </c:pt>
                <c:pt idx="4">
                  <c:v>20778.333333333332</c:v>
                </c:pt>
                <c:pt idx="5">
                  <c:v>14991.166666666666</c:v>
                </c:pt>
                <c:pt idx="6">
                  <c:v>24420</c:v>
                </c:pt>
                <c:pt idx="7">
                  <c:v>15262.5</c:v>
                </c:pt>
                <c:pt idx="8">
                  <c:v>22516.5</c:v>
                </c:pt>
                <c:pt idx="9">
                  <c:v>10939.333333333334</c:v>
                </c:pt>
                <c:pt idx="10">
                  <c:v>18341</c:v>
                </c:pt>
                <c:pt idx="11">
                  <c:v>24564.833333333332</c:v>
                </c:pt>
                <c:pt idx="12">
                  <c:v>22181</c:v>
                </c:pt>
                <c:pt idx="13">
                  <c:v>13843.333333333334</c:v>
                </c:pt>
                <c:pt idx="14">
                  <c:v>33509</c:v>
                </c:pt>
                <c:pt idx="15">
                  <c:v>12439.166666666666</c:v>
                </c:pt>
                <c:pt idx="16">
                  <c:v>25552.666666666668</c:v>
                </c:pt>
                <c:pt idx="17">
                  <c:v>13644.166666666666</c:v>
                </c:pt>
                <c:pt idx="18">
                  <c:v>13591.833333333334</c:v>
                </c:pt>
                <c:pt idx="19">
                  <c:v>7586.666666666667</c:v>
                </c:pt>
                <c:pt idx="20">
                  <c:v>10545.333333333334</c:v>
                </c:pt>
                <c:pt idx="21">
                  <c:v>17430.833333333332</c:v>
                </c:pt>
                <c:pt idx="22">
                  <c:v>22204.5</c:v>
                </c:pt>
                <c:pt idx="23">
                  <c:v>10144.666666666666</c:v>
                </c:pt>
                <c:pt idx="24">
                  <c:v>19266.666666666668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2-5581-4884-B606-6D244CCD1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pl-PL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6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</a:schemeClr>
            </a:gs>
            <a:gs pos="0">
              <a:schemeClr val="dk1">
                <a:lumMod val="65000"/>
                <a:lumOff val="3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  <a:alpha val="25000"/>
              </a:schemeClr>
            </a:gs>
            <a:gs pos="0">
              <a:schemeClr val="dk1">
                <a:lumMod val="65000"/>
                <a:lumOff val="35000"/>
                <a:alpha val="2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22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ize="5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36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</a:schemeClr>
            </a:gs>
            <a:gs pos="0">
              <a:schemeClr val="dk1">
                <a:lumMod val="65000"/>
                <a:lumOff val="35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75000"/>
                <a:lumOff val="25000"/>
                <a:alpha val="25000"/>
              </a:schemeClr>
            </a:gs>
            <a:gs pos="0">
              <a:schemeClr val="dk1">
                <a:lumMod val="65000"/>
                <a:lumOff val="35000"/>
                <a:alpha val="25000"/>
              </a:schemeClr>
            </a:gs>
          </a:gsLst>
          <a:lin ang="5400000" scaled="0"/>
        </a:gra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57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444500</xdr:colOff>
      <xdr:row>7</xdr:row>
      <xdr:rowOff>169334</xdr:rowOff>
    </xdr:from>
    <xdr:to>
      <xdr:col>14</xdr:col>
      <xdr:colOff>571499</xdr:colOff>
      <xdr:row>26</xdr:row>
      <xdr:rowOff>63500</xdr:rowOff>
    </xdr:to>
    <xdr:graphicFrame macro="">
      <xdr:nvGraphicFramePr>
        <xdr:cNvPr id="6" name="Wykres 4">
          <a:extLst>
            <a:ext uri="{FF2B5EF4-FFF2-40B4-BE49-F238E27FC236}">
              <a16:creationId xmlns:a16="http://schemas.microsoft.com/office/drawing/2014/main" id="{AA42923C-1CBD-2916-DD37-4E26EA94DE1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571500</xdr:colOff>
      <xdr:row>7</xdr:row>
      <xdr:rowOff>179916</xdr:rowOff>
    </xdr:from>
    <xdr:to>
      <xdr:col>23</xdr:col>
      <xdr:colOff>84666</xdr:colOff>
      <xdr:row>32</xdr:row>
      <xdr:rowOff>0</xdr:rowOff>
    </xdr:to>
    <xdr:graphicFrame macro="">
      <xdr:nvGraphicFramePr>
        <xdr:cNvPr id="7" name="Wykres 5">
          <a:extLst>
            <a:ext uri="{FF2B5EF4-FFF2-40B4-BE49-F238E27FC236}">
              <a16:creationId xmlns:a16="http://schemas.microsoft.com/office/drawing/2014/main" id="{044C11AA-2495-8618-FA95-9BC1BD11C3A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433917</xdr:colOff>
      <xdr:row>40</xdr:row>
      <xdr:rowOff>158750</xdr:rowOff>
    </xdr:from>
    <xdr:to>
      <xdr:col>14</xdr:col>
      <xdr:colOff>560916</xdr:colOff>
      <xdr:row>54</xdr:row>
      <xdr:rowOff>137583</xdr:rowOff>
    </xdr:to>
    <xdr:graphicFrame macro="">
      <xdr:nvGraphicFramePr>
        <xdr:cNvPr id="18" name="Wykres 2">
          <a:extLst>
            <a:ext uri="{FF2B5EF4-FFF2-40B4-BE49-F238E27FC236}">
              <a16:creationId xmlns:a16="http://schemas.microsoft.com/office/drawing/2014/main" id="{48677AC1-EA1B-F533-3DFC-D70DF53C83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</xdr:col>
      <xdr:colOff>21167</xdr:colOff>
      <xdr:row>16</xdr:row>
      <xdr:rowOff>190498</xdr:rowOff>
    </xdr:from>
    <xdr:to>
      <xdr:col>5</xdr:col>
      <xdr:colOff>455083</xdr:colOff>
      <xdr:row>38</xdr:row>
      <xdr:rowOff>21166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Kraj">
              <a:extLst>
                <a:ext uri="{FF2B5EF4-FFF2-40B4-BE49-F238E27FC236}">
                  <a16:creationId xmlns:a16="http://schemas.microsoft.com/office/drawing/2014/main" id="{2ABBD9CF-D91E-66EF-7C83-68767D1D42E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Kraj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3488" y="3238498"/>
              <a:ext cx="2883202" cy="402166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 editAs="oneCell">
    <xdr:from>
      <xdr:col>1</xdr:col>
      <xdr:colOff>31750</xdr:colOff>
      <xdr:row>4</xdr:row>
      <xdr:rowOff>21167</xdr:rowOff>
    </xdr:from>
    <xdr:to>
      <xdr:col>5</xdr:col>
      <xdr:colOff>455083</xdr:colOff>
      <xdr:row>10</xdr:row>
      <xdr:rowOff>148167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ok">
              <a:extLst>
                <a:ext uri="{FF2B5EF4-FFF2-40B4-BE49-F238E27FC236}">
                  <a16:creationId xmlns:a16="http://schemas.microsoft.com/office/drawing/2014/main" id="{07C26031-3AEC-321D-1030-5DD85C06326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ok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44071" y="783167"/>
              <a:ext cx="2872619" cy="12700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5</xdr:col>
      <xdr:colOff>455083</xdr:colOff>
      <xdr:row>26</xdr:row>
      <xdr:rowOff>52916</xdr:rowOff>
    </xdr:from>
    <xdr:to>
      <xdr:col>14</xdr:col>
      <xdr:colOff>560916</xdr:colOff>
      <xdr:row>40</xdr:row>
      <xdr:rowOff>179917</xdr:rowOff>
    </xdr:to>
    <xdr:graphicFrame macro="">
      <xdr:nvGraphicFramePr>
        <xdr:cNvPr id="11" name="Wykres 10">
          <a:extLst>
            <a:ext uri="{FF2B5EF4-FFF2-40B4-BE49-F238E27FC236}">
              <a16:creationId xmlns:a16="http://schemas.microsoft.com/office/drawing/2014/main" id="{91510B46-7668-437E-8F7D-B7393F8B0F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561973</xdr:colOff>
      <xdr:row>31</xdr:row>
      <xdr:rowOff>162455</xdr:rowOff>
    </xdr:from>
    <xdr:to>
      <xdr:col>23</xdr:col>
      <xdr:colOff>95250</xdr:colOff>
      <xdr:row>54</xdr:row>
      <xdr:rowOff>116417</xdr:rowOff>
    </xdr:to>
    <xdr:graphicFrame macro="">
      <xdr:nvGraphicFramePr>
        <xdr:cNvPr id="12" name="Wykres 8">
          <a:extLst>
            <a:ext uri="{FF2B5EF4-FFF2-40B4-BE49-F238E27FC236}">
              <a16:creationId xmlns:a16="http://schemas.microsoft.com/office/drawing/2014/main" id="{336449ED-CA9E-F8FA-FCE6-7CF36E0180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1</xdr:col>
      <xdr:colOff>42334</xdr:colOff>
      <xdr:row>10</xdr:row>
      <xdr:rowOff>158750</xdr:rowOff>
    </xdr:from>
    <xdr:to>
      <xdr:col>5</xdr:col>
      <xdr:colOff>455083</xdr:colOff>
      <xdr:row>17</xdr:row>
      <xdr:rowOff>10582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7" name="Poziom rozwoju kraju">
              <a:extLst>
                <a:ext uri="{FF2B5EF4-FFF2-40B4-BE49-F238E27FC236}">
                  <a16:creationId xmlns:a16="http://schemas.microsoft.com/office/drawing/2014/main" id="{155A7DA8-246E-E13F-0A98-CCD196CF473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Poziom rozwoju kraju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4655" y="2063750"/>
              <a:ext cx="2862035" cy="1185332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pl-PL" sz="1100"/>
                <a:t>Ten kształt odzwierciedla fragmentator. Fragmentatory są obsługiwane w programie Excel 2010 i nowszych wersjach.
Jeśli kształt został zmodyfikowany w starszej wersji programu Excel lub jeśli skoroszyt został zapisany w programie Excel 2003 albo starszej wersji, korzystanie z fragmentatora jest niemożliwe.</a:t>
              </a:r>
            </a:p>
          </xdr:txBody>
        </xdr:sp>
      </mc:Fallback>
    </mc:AlternateContent>
    <xdr:clientData/>
  </xdr:twoCellAnchor>
  <xdr:twoCellAnchor>
    <xdr:from>
      <xdr:col>5</xdr:col>
      <xdr:colOff>455083</xdr:colOff>
      <xdr:row>6</xdr:row>
      <xdr:rowOff>0</xdr:rowOff>
    </xdr:from>
    <xdr:to>
      <xdr:col>10</xdr:col>
      <xdr:colOff>10583</xdr:colOff>
      <xdr:row>7</xdr:row>
      <xdr:rowOff>169334</xdr:rowOff>
    </xdr:to>
    <xdr:sp macro="" textlink="ArkuszTechniczny!B127">
      <xdr:nvSpPr>
        <xdr:cNvPr id="19" name="Prostokąt 18">
          <a:extLst>
            <a:ext uri="{FF2B5EF4-FFF2-40B4-BE49-F238E27FC236}">
              <a16:creationId xmlns:a16="http://schemas.microsoft.com/office/drawing/2014/main" id="{74B7322E-3293-BFD8-AC05-1AA0A9F12415}"/>
            </a:ext>
          </a:extLst>
        </xdr:cNvPr>
        <xdr:cNvSpPr/>
      </xdr:nvSpPr>
      <xdr:spPr>
        <a:xfrm>
          <a:off x="3524250" y="381000"/>
          <a:ext cx="2624666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4CB061C6-A44F-4AE5-B4FD-37102E39772E}" type="TxLink">
            <a:rPr lang="en-US" sz="1600" b="0" i="0" u="none" strike="noStrike" cap="none" spc="0">
              <a:ln w="0"/>
              <a:solidFill>
                <a:srgbClr val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cs typeface="Calibri"/>
            </a:rPr>
            <a:pPr algn="ctr"/>
            <a:t>7,13</a:t>
          </a:fld>
          <a:endParaRPr lang="en-US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10</xdr:col>
      <xdr:colOff>10583</xdr:colOff>
      <xdr:row>6</xdr:row>
      <xdr:rowOff>0</xdr:rowOff>
    </xdr:from>
    <xdr:to>
      <xdr:col>14</xdr:col>
      <xdr:colOff>179915</xdr:colOff>
      <xdr:row>7</xdr:row>
      <xdr:rowOff>169334</xdr:rowOff>
    </xdr:to>
    <xdr:sp macro="" textlink="ArkuszTechniczny!$B$159">
      <xdr:nvSpPr>
        <xdr:cNvPr id="20" name="Prostokąt 19">
          <a:extLst>
            <a:ext uri="{FF2B5EF4-FFF2-40B4-BE49-F238E27FC236}">
              <a16:creationId xmlns:a16="http://schemas.microsoft.com/office/drawing/2014/main" id="{E06B57C3-13FD-4B62-8469-6EB7362CD03C}"/>
            </a:ext>
          </a:extLst>
        </xdr:cNvPr>
        <xdr:cNvSpPr/>
      </xdr:nvSpPr>
      <xdr:spPr>
        <a:xfrm>
          <a:off x="6148916" y="381000"/>
          <a:ext cx="2624666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799A3EE7-0825-40D6-BCAC-DDD04E42C384}" type="TxLink">
            <a:rPr lang="en-US" sz="1600" b="0" i="0" u="none" strike="noStrike" cap="none" spc="0">
              <a:ln w="0"/>
              <a:solidFill>
                <a:srgbClr val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cs typeface="Calibri"/>
            </a:rPr>
            <a:pPr algn="ctr"/>
            <a:t>-11,76</a:t>
          </a:fld>
          <a:endParaRPr lang="pl-PL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14</xdr:col>
      <xdr:colOff>179915</xdr:colOff>
      <xdr:row>6</xdr:row>
      <xdr:rowOff>0</xdr:rowOff>
    </xdr:from>
    <xdr:to>
      <xdr:col>18</xdr:col>
      <xdr:colOff>349248</xdr:colOff>
      <xdr:row>7</xdr:row>
      <xdr:rowOff>169334</xdr:rowOff>
    </xdr:to>
    <xdr:sp macro="" textlink="ArkuszTechniczny!$B$189">
      <xdr:nvSpPr>
        <xdr:cNvPr id="21" name="Prostokąt 20">
          <a:extLst>
            <a:ext uri="{FF2B5EF4-FFF2-40B4-BE49-F238E27FC236}">
              <a16:creationId xmlns:a16="http://schemas.microsoft.com/office/drawing/2014/main" id="{F2E4DAA9-2322-4278-889A-8AE207826EAB}"/>
            </a:ext>
          </a:extLst>
        </xdr:cNvPr>
        <xdr:cNvSpPr/>
      </xdr:nvSpPr>
      <xdr:spPr>
        <a:xfrm>
          <a:off x="8773582" y="381000"/>
          <a:ext cx="2624666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871B73CC-5C0A-4232-B59A-861BACE4FD91}" type="TxLink">
            <a:rPr lang="en-US" sz="1600" b="0" i="0" u="none" strike="noStrike" cap="none" spc="0">
              <a:ln w="0"/>
              <a:solidFill>
                <a:srgbClr val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cs typeface="Calibri"/>
            </a:rPr>
            <a:pPr algn="ctr"/>
            <a:t>36472</a:t>
          </a:fld>
          <a:endParaRPr lang="pl-PL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18</xdr:col>
      <xdr:colOff>349247</xdr:colOff>
      <xdr:row>6</xdr:row>
      <xdr:rowOff>0</xdr:rowOff>
    </xdr:from>
    <xdr:to>
      <xdr:col>25</xdr:col>
      <xdr:colOff>40820</xdr:colOff>
      <xdr:row>7</xdr:row>
      <xdr:rowOff>169334</xdr:rowOff>
    </xdr:to>
    <xdr:sp macro="" textlink="ArkuszTechniczny!$B$223">
      <xdr:nvSpPr>
        <xdr:cNvPr id="22" name="Prostokąt 21">
          <a:extLst>
            <a:ext uri="{FF2B5EF4-FFF2-40B4-BE49-F238E27FC236}">
              <a16:creationId xmlns:a16="http://schemas.microsoft.com/office/drawing/2014/main" id="{7150F339-DC09-44BD-906A-DC8A2D2296ED}"/>
            </a:ext>
          </a:extLst>
        </xdr:cNvPr>
        <xdr:cNvSpPr/>
      </xdr:nvSpPr>
      <xdr:spPr>
        <a:xfrm>
          <a:off x="11371033" y="1143000"/>
          <a:ext cx="3977823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fld id="{32F6B8FA-7266-4801-8283-2C0DE302D8FC}" type="TxLink">
            <a:rPr lang="en-US" sz="1600" b="0" i="0" u="none" strike="noStrike" cap="none" spc="0">
              <a:ln w="0"/>
              <a:solidFill>
                <a:srgbClr val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Calibri"/>
              <a:cs typeface="Calibri"/>
            </a:rPr>
            <a:pPr algn="ctr"/>
            <a:t>16,23</a:t>
          </a:fld>
          <a:endParaRPr lang="pl-PL" sz="1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5</xdr:col>
      <xdr:colOff>455083</xdr:colOff>
      <xdr:row>4</xdr:row>
      <xdr:rowOff>21166</xdr:rowOff>
    </xdr:from>
    <xdr:to>
      <xdr:col>10</xdr:col>
      <xdr:colOff>10583</xdr:colOff>
      <xdr:row>6</xdr:row>
      <xdr:rowOff>0</xdr:rowOff>
    </xdr:to>
    <xdr:sp macro="" textlink="">
      <xdr:nvSpPr>
        <xdr:cNvPr id="23" name="Prostokąt 22">
          <a:extLst>
            <a:ext uri="{FF2B5EF4-FFF2-40B4-BE49-F238E27FC236}">
              <a16:creationId xmlns:a16="http://schemas.microsoft.com/office/drawing/2014/main" id="{F8287A71-70BD-4896-89DE-2935C51B9207}"/>
            </a:ext>
          </a:extLst>
        </xdr:cNvPr>
        <xdr:cNvSpPr/>
      </xdr:nvSpPr>
      <xdr:spPr>
        <a:xfrm>
          <a:off x="3524250" y="21166"/>
          <a:ext cx="2624666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Najwyższa</a:t>
          </a:r>
          <a:r>
            <a:rPr lang="pl-PL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inflacja (w %)</a:t>
          </a:r>
        </a:p>
      </xdr:txBody>
    </xdr:sp>
    <xdr:clientData/>
  </xdr:twoCellAnchor>
  <xdr:twoCellAnchor>
    <xdr:from>
      <xdr:col>10</xdr:col>
      <xdr:colOff>10583</xdr:colOff>
      <xdr:row>4</xdr:row>
      <xdr:rowOff>21166</xdr:rowOff>
    </xdr:from>
    <xdr:to>
      <xdr:col>14</xdr:col>
      <xdr:colOff>179915</xdr:colOff>
      <xdr:row>6</xdr:row>
      <xdr:rowOff>0</xdr:rowOff>
    </xdr:to>
    <xdr:sp macro="" textlink="">
      <xdr:nvSpPr>
        <xdr:cNvPr id="24" name="Prostokąt 23">
          <a:extLst>
            <a:ext uri="{FF2B5EF4-FFF2-40B4-BE49-F238E27FC236}">
              <a16:creationId xmlns:a16="http://schemas.microsoft.com/office/drawing/2014/main" id="{51B85CF7-F3E2-4DCD-9DC2-3B1E4EE27AC5}"/>
            </a:ext>
          </a:extLst>
        </xdr:cNvPr>
        <xdr:cNvSpPr/>
      </xdr:nvSpPr>
      <xdr:spPr>
        <a:xfrm>
          <a:off x="6106583" y="783166"/>
          <a:ext cx="2607732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Najniższy wzrost PKB (w</a:t>
          </a:r>
          <a:r>
            <a:rPr lang="pl-PL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%)</a:t>
          </a:r>
        </a:p>
      </xdr:txBody>
    </xdr:sp>
    <xdr:clientData/>
  </xdr:twoCellAnchor>
  <xdr:twoCellAnchor>
    <xdr:from>
      <xdr:col>14</xdr:col>
      <xdr:colOff>179915</xdr:colOff>
      <xdr:row>4</xdr:row>
      <xdr:rowOff>21166</xdr:rowOff>
    </xdr:from>
    <xdr:to>
      <xdr:col>18</xdr:col>
      <xdr:colOff>349248</xdr:colOff>
      <xdr:row>6</xdr:row>
      <xdr:rowOff>0</xdr:rowOff>
    </xdr:to>
    <xdr:sp macro="" textlink="">
      <xdr:nvSpPr>
        <xdr:cNvPr id="25" name="Prostokąt 24">
          <a:extLst>
            <a:ext uri="{FF2B5EF4-FFF2-40B4-BE49-F238E27FC236}">
              <a16:creationId xmlns:a16="http://schemas.microsoft.com/office/drawing/2014/main" id="{32A60015-3456-4922-8771-09C3BFE212A4}"/>
            </a:ext>
          </a:extLst>
        </xdr:cNvPr>
        <xdr:cNvSpPr/>
      </xdr:nvSpPr>
      <xdr:spPr>
        <a:xfrm>
          <a:off x="8714315" y="783166"/>
          <a:ext cx="2607733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Najwyższy</a:t>
          </a:r>
          <a:r>
            <a:rPr lang="pl-PL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średni dochód mieszkańca</a:t>
          </a:r>
        </a:p>
        <a:p>
          <a:pPr algn="ctr"/>
          <a:endParaRPr lang="pl-PL" sz="1600" b="1" cap="none" spc="0" baseline="0">
            <a:ln w="22225">
              <a:solidFill>
                <a:schemeClr val="accent2"/>
              </a:solidFill>
              <a:prstDash val="solid"/>
            </a:ln>
            <a:solidFill>
              <a:schemeClr val="accent2">
                <a:lumMod val="40000"/>
                <a:lumOff val="60000"/>
              </a:schemeClr>
            </a:solidFill>
            <a:effectLst/>
          </a:endParaRPr>
        </a:p>
      </xdr:txBody>
    </xdr:sp>
    <xdr:clientData/>
  </xdr:twoCellAnchor>
  <xdr:twoCellAnchor>
    <xdr:from>
      <xdr:col>18</xdr:col>
      <xdr:colOff>349247</xdr:colOff>
      <xdr:row>4</xdr:row>
      <xdr:rowOff>21166</xdr:rowOff>
    </xdr:from>
    <xdr:to>
      <xdr:col>25</xdr:col>
      <xdr:colOff>13606</xdr:colOff>
      <xdr:row>6</xdr:row>
      <xdr:rowOff>0</xdr:rowOff>
    </xdr:to>
    <xdr:sp macro="" textlink="">
      <xdr:nvSpPr>
        <xdr:cNvPr id="26" name="Prostokąt 25">
          <a:extLst>
            <a:ext uri="{FF2B5EF4-FFF2-40B4-BE49-F238E27FC236}">
              <a16:creationId xmlns:a16="http://schemas.microsoft.com/office/drawing/2014/main" id="{71A5C69A-E2DE-40A8-8ABA-0D7560DC3724}"/>
            </a:ext>
          </a:extLst>
        </xdr:cNvPr>
        <xdr:cNvSpPr/>
      </xdr:nvSpPr>
      <xdr:spPr>
        <a:xfrm>
          <a:off x="11371033" y="783166"/>
          <a:ext cx="3950609" cy="359834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l-PL" sz="16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Najmniejsza</a:t>
          </a:r>
          <a:r>
            <a:rPr lang="pl-PL" sz="16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gęstość zaludnienia (l/km^2)</a:t>
          </a:r>
        </a:p>
      </xdr:txBody>
    </xdr: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0578704" backgroundQuery="1" createdVersion="8" refreshedVersion="8" minRefreshableVersion="3" recordCount="0" supportSubquery="1" supportAdvancedDrill="1" xr:uid="{170EEDE8-E297-40CE-82A6-34216984FCDF}">
  <cacheSource type="external" connectionId="1"/>
  <cacheFields count="6">
    <cacheField name="[Measures].[Suma Inflacja]" caption="Suma Inflacja" numFmtId="0" hierarchy="44" level="32767"/>
    <cacheField name="[Inflacja].[Rok].[Rok]" caption="Rok" numFmtId="0" hierarchy="7" level="1">
      <sharedItems containsSemiMixedTypes="0" containsString="0" containsNumber="1" containsInteger="1" minValue="2016" maxValue="2021" count="6">
        <n v="2016"/>
        <n v="2017"/>
        <n v="2018"/>
        <n v="2019"/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Inflacja].[Rok].&amp;[2016]"/>
            <x15:cachedUniqueName index="1" name="[Inflacja].[Rok].&amp;[2017]"/>
            <x15:cachedUniqueName index="2" name="[Inflacja].[Rok].&amp;[2018]"/>
            <x15:cachedUniqueName index="3" name="[Inflacja].[Rok].&amp;[2019]"/>
            <x15:cachedUniqueName index="4" name="[Inflacja].[Rok].&amp;[2020]"/>
            <x15:cachedUniqueName index="5" name="[Inflacja].[Rok].&amp;[2021]"/>
          </x15:cachedUniqueNames>
        </ext>
      </extLst>
    </cacheField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  <cacheField name="[LiczbaLudnosci].[Rok].[Rok]" caption="Rok" numFmtId="0" hierarchy="13" level="1">
      <sharedItems containsSemiMixedTypes="0" containsNonDate="0" containsString="0"/>
    </cacheField>
    <cacheField name="[Inflacja].[PoczatekRoku].[PoczatekRoku]" caption="PoczatekRoku" numFmtId="0" hierarchy="8" level="1">
      <sharedItems containsSemiMixedTypes="0" containsNonDate="0" containsString="0"/>
    </cacheField>
    <cacheField name="[Country].[Country].[Country]" caption="Country" numFmtId="0" hierarchy="3" level="1">
      <sharedItems containsSemiMixedTypes="0" containsNonDate="0" containsString="0"/>
    </cacheField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2" memberValueDatatype="130" unbalanced="0">
      <fieldsUsage count="2">
        <fieldUsage x="-1"/>
        <fieldUsage x="5"/>
      </fieldsUsage>
    </cacheHierarchy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2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2" memberValueDatatype="20" unbalanced="0">
      <fieldsUsage count="2">
        <fieldUsage x="-1"/>
        <fieldUsage x="1"/>
      </fieldsUsage>
    </cacheHierarchy>
    <cacheHierarchy uniqueName="[Inflacja].[PoczatekRoku]" caption="PoczatekRoku" attribute="1" time="1" defaultMemberUniqueName="[Inflacja].[PoczatekRoku].[All]" allUniqueName="[Inflacja].[PoczatekRoku].[All]" dimensionUniqueName="[Inflacja]" displayFolder="" count="2" memberValueDatatype="7" unbalanced="0">
      <fieldsUsage count="2">
        <fieldUsage x="-1"/>
        <fieldUsage x="4"/>
      </fieldsUsage>
    </cacheHierarchy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2" memberValueDatatype="20" unbalanced="0">
      <fieldsUsage count="2">
        <fieldUsage x="-1"/>
        <fieldUsage x="3"/>
      </fieldsUsage>
    </cacheHierarchy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1041665" backgroundQuery="1" createdVersion="8" refreshedVersion="8" minRefreshableVersion="3" recordCount="0" supportSubquery="1" supportAdvancedDrill="1" xr:uid="{A470DF2E-B096-4BDA-9772-0A626EF57FE0}">
  <cacheSource type="external" connectionId="1"/>
  <cacheFields count="6">
    <cacheField name="[LiczbaLudnosci].[Rok].[Rok]" caption="Rok" numFmtId="0" hierarchy="13" level="1">
      <sharedItems containsSemiMixedTypes="0" containsString="0" containsNumber="1" containsInteger="1" minValue="2016" maxValue="2021" count="6">
        <n v="2016"/>
        <n v="2017"/>
        <n v="2018"/>
        <n v="2019"/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LiczbaLudnosci].[Rok].&amp;[2016]"/>
            <x15:cachedUniqueName index="1" name="[LiczbaLudnosci].[Rok].&amp;[2017]"/>
            <x15:cachedUniqueName index="2" name="[LiczbaLudnosci].[Rok].&amp;[2018]"/>
            <x15:cachedUniqueName index="3" name="[LiczbaLudnosci].[Rok].&amp;[2019]"/>
            <x15:cachedUniqueName index="4" name="[LiczbaLudnosci].[Rok].&amp;[2020]"/>
            <x15:cachedUniqueName index="5" name="[LiczbaLudnosci].[Rok].&amp;[2021]"/>
          </x15:cachedUniqueNames>
        </ext>
      </extLst>
    </cacheField>
    <cacheField name="[Country].[Kraj].[Kraj]" caption="Kraj" numFmtId="0" hierarchy="4" level="1">
      <sharedItems containsBlank="1"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enia"/>
        <s v="Szwecja"/>
        <s v="Węgry"/>
        <s v="Włochy"/>
        <m/>
      </sharedItems>
    </cacheField>
    <cacheField name="[Inflacja].[Rok].[Rok]" caption="Rok" numFmtId="0" hierarchy="7" level="1">
      <sharedItems containsSemiMixedTypes="0" containsNonDate="0" containsString="0"/>
    </cacheField>
    <cacheField name="[Country].[Country].[Country]" caption="Country" numFmtId="0" hierarchy="3" level="1">
      <sharedItems containsSemiMixedTypes="0" containsNonDate="0" containsString="0"/>
    </cacheField>
    <cacheField name="[Measures].[Suma GestoscZaludnienia(km2)]" caption="Suma GestoscZaludnienia(km2)" numFmtId="0" hierarchy="49" level="32767"/>
    <cacheField name="[Inflacja].[PoczatekRoku].[PoczatekRoku]" caption="PoczatekRoku" numFmtId="0" hierarchy="8" level="1">
      <sharedItems containsSemiMixedTypes="0" containsNonDate="0" containsString="0"/>
    </cacheField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2" memberValueDatatype="130" unbalanced="0">
      <fieldsUsage count="2">
        <fieldUsage x="-1"/>
        <fieldUsage x="3"/>
      </fieldsUsage>
    </cacheHierarchy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1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2" memberValueDatatype="20" unbalanced="0">
      <fieldsUsage count="2">
        <fieldUsage x="-1"/>
        <fieldUsage x="2"/>
      </fieldsUsage>
    </cacheHierarchy>
    <cacheHierarchy uniqueName="[Inflacja].[PoczatekRoku]" caption="PoczatekRoku" attribute="1" time="1" defaultMemberUniqueName="[Inflacja].[PoczatekRoku].[All]" allUniqueName="[Inflacja].[PoczatekRoku].[All]" dimensionUniqueName="[Inflacja]" displayFolder="" count="2" memberValueDatatype="7" unbalanced="0">
      <fieldsUsage count="2">
        <fieldUsage x="-1"/>
        <fieldUsage x="5"/>
      </fieldsUsage>
    </cacheHierarchy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2" memberValueDatatype="20" unbalanced="0">
      <fieldsUsage count="2">
        <fieldUsage x="-1"/>
        <fieldUsage x="0"/>
      </fieldsUsage>
    </cacheHierarchy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oneField="1" hidden="1">
      <fieldsUsage count="1">
        <fieldUsage x="4"/>
      </fieldsUsage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1388889" backgroundQuery="1" createdVersion="8" refreshedVersion="8" minRefreshableVersion="3" recordCount="0" supportSubquery="1" supportAdvancedDrill="1" xr:uid="{FE3C0549-B7F8-4F75-AAAC-587BF5748D87}">
  <cacheSource type="external" connectionId="1"/>
  <cacheFields count="6"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  <cacheField name="[Measures].[Średnia WzrostPKB]" caption="Średnia WzrostPKB" numFmtId="0" hierarchy="46" level="32767"/>
    <cacheField name="[Inflacja].[Rok].[Rok]" caption="Rok" numFmtId="0" hierarchy="7" level="1">
      <sharedItems containsSemiMixedTypes="0" containsNonDate="0" containsString="0"/>
    </cacheField>
    <cacheField name="[LiczbaLudnosci].[Rok].[Rok]" caption="Rok" numFmtId="0" hierarchy="13" level="1">
      <sharedItems containsSemiMixedTypes="0" containsNonDate="0" containsString="0"/>
    </cacheField>
    <cacheField name="[Country].[Country].[Country]" caption="Country" numFmtId="0" hierarchy="3" level="1">
      <sharedItems containsSemiMixedTypes="0" containsNonDate="0" containsString="0"/>
    </cacheField>
    <cacheField name="[Inflacja].[PoczatekRoku].[PoczatekRoku]" caption="PoczatekRoku" numFmtId="0" hierarchy="8" level="1">
      <sharedItems containsSemiMixedTypes="0" containsNonDate="0" containsString="0"/>
    </cacheField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2" memberValueDatatype="130" unbalanced="0">
      <fieldsUsage count="2">
        <fieldUsage x="-1"/>
        <fieldUsage x="4"/>
      </fieldsUsage>
    </cacheHierarchy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0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2" memberValueDatatype="20" unbalanced="0">
      <fieldsUsage count="2">
        <fieldUsage x="-1"/>
        <fieldUsage x="2"/>
      </fieldsUsage>
    </cacheHierarchy>
    <cacheHierarchy uniqueName="[Inflacja].[PoczatekRoku]" caption="PoczatekRoku" attribute="1" time="1" defaultMemberUniqueName="[Inflacja].[PoczatekRoku].[All]" allUniqueName="[Inflacja].[PoczatekRoku].[All]" dimensionUniqueName="[Inflacja]" displayFolder="" count="2" memberValueDatatype="7" unbalanced="0">
      <fieldsUsage count="2">
        <fieldUsage x="-1"/>
        <fieldUsage x="5"/>
      </fieldsUsage>
    </cacheHierarchy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2" memberValueDatatype="20" unbalanced="0">
      <fieldsUsage count="2">
        <fieldUsage x="-1"/>
        <fieldUsage x="3"/>
      </fieldsUsage>
    </cacheHierarchy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1851851" backgroundQuery="1" createdVersion="8" refreshedVersion="8" minRefreshableVersion="3" recordCount="0" supportSubquery="1" supportAdvancedDrill="1" xr:uid="{FFA4BBE3-537A-4339-905F-D765DBE95F80}">
  <cacheSource type="external" connectionId="1"/>
  <cacheFields count="4"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  <cacheField name="[Kalendarz].[Rok].[Rok]" caption="Rok" numFmtId="0" hierarchy="11" level="1">
      <sharedItems containsSemiMixedTypes="0" containsString="0" containsNumber="1" containsInteger="1" minValue="2016" maxValue="2021" count="6">
        <n v="2016"/>
        <n v="2017"/>
        <n v="2018"/>
        <n v="2019"/>
        <n v="2020"/>
        <n v="2021"/>
      </sharedItems>
      <extLst>
        <ext xmlns:x15="http://schemas.microsoft.com/office/spreadsheetml/2010/11/main" uri="{4F2E5C28-24EA-4eb8-9CBF-B6C8F9C3D259}">
          <x15:cachedUniqueNames>
            <x15:cachedUniqueName index="0" name="[Kalendarz].[Rok].&amp;[2016]"/>
            <x15:cachedUniqueName index="1" name="[Kalendarz].[Rok].&amp;[2017]"/>
            <x15:cachedUniqueName index="2" name="[Kalendarz].[Rok].&amp;[2018]"/>
            <x15:cachedUniqueName index="3" name="[Kalendarz].[Rok].&amp;[2019]"/>
            <x15:cachedUniqueName index="4" name="[Kalendarz].[Rok].&amp;[2020]"/>
            <x15:cachedUniqueName index="5" name="[Kalendarz].[Rok].&amp;[2021]"/>
          </x15:cachedUniqueNames>
        </ext>
      </extLst>
    </cacheField>
    <cacheField name="[Measures].[Suma Inflacja]" caption="Suma Inflacja" numFmtId="0" hierarchy="44" level="32767"/>
    <cacheField name="[Measures].[Suma Bezrobocie]" caption="Suma Bezrobocie" numFmtId="0" hierarchy="52" level="32767"/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0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>
      <fieldsUsage count="2">
        <fieldUsage x="-1"/>
        <fieldUsage x="1"/>
      </fieldsUsage>
    </cacheHierarchy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oneField="1" hidden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2546297" backgroundQuery="1" createdVersion="8" refreshedVersion="8" minRefreshableVersion="3" recordCount="0" supportSubquery="1" supportAdvancedDrill="1" xr:uid="{D7F63E74-9C77-4BE6-A8CE-17C787A52A41}">
  <cacheSource type="external" connectionId="1"/>
  <cacheFields count="2"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  <cacheField name="[Measures].[Średnia SredniDochod(w PPE)]" caption="Średnia SredniDochod(w PPE)" numFmtId="0" hierarchy="54" level="32767"/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0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289352" backgroundQuery="1" createdVersion="8" refreshedVersion="8" minRefreshableVersion="3" recordCount="0" supportSubquery="1" supportAdvancedDrill="1" xr:uid="{212E90F7-0A11-4FE9-9BD0-3ED3BB582AE4}">
  <cacheSource type="external" connectionId="1"/>
  <cacheFields count="2">
    <cacheField name="[Measures].[Maksimum Inflacja]" caption="Maksimum Inflacja" numFmtId="0" hierarchy="56" level="32767"/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1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3240744" backgroundQuery="1" createdVersion="8" refreshedVersion="8" minRefreshableVersion="3" recordCount="0" supportSubquery="1" supportAdvancedDrill="1" xr:uid="{F17E6985-B673-41E8-BF88-EE8DA0F5F2BE}">
  <cacheSource type="external" connectionId="1"/>
  <cacheFields count="2"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  <cacheField name="[Measures].[Minimum WzrostPKB]" caption="Minimum WzrostPKB" numFmtId="0" hierarchy="57" level="32767"/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0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358796" backgroundQuery="1" createdVersion="8" refreshedVersion="8" minRefreshableVersion="3" recordCount="0" supportSubquery="1" supportAdvancedDrill="1" xr:uid="{A8413878-3D78-4C44-80EF-1A2750F2EFA0}">
  <cacheSource type="external" connectionId="1"/>
  <cacheFields count="2">
    <cacheField name="[Measures].[Maksimum SredniDochod(w PPE)]" caption="Maksimum SredniDochod(w PPE)" numFmtId="0" hierarchy="58" level="32767"/>
    <cacheField name="[Country].[Kraj].[Kraj]" caption="Kraj" numFmtId="0" hierarchy="4" level="1">
      <sharedItems count="25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acja"/>
        <s v="Słowenia"/>
        <s v="Szwecja"/>
        <s v="Węgry"/>
        <s v="Włochy"/>
      </sharedItems>
    </cacheField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1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oneField="1" hidden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953935183" backgroundQuery="1" createdVersion="8" refreshedVersion="8" minRefreshableVersion="3" recordCount="0" supportSubquery="1" supportAdvancedDrill="1" xr:uid="{1DB2885D-D7EA-4F7B-91E0-96B4A505A195}">
  <cacheSource type="external" connectionId="1"/>
  <cacheFields count="2">
    <cacheField name="[Country].[Kraj].[Kraj]" caption="Kraj" numFmtId="0" hierarchy="4" level="1">
      <sharedItems count="24">
        <s v="Austria"/>
        <s v="Belgia"/>
        <s v="Bułgaria"/>
        <s v="Chorwacja"/>
        <s v="Cypr"/>
        <s v="Czechy"/>
        <s v="Dania"/>
        <s v="Estonia"/>
        <s v="Finlandia"/>
        <s v="Grecja"/>
        <s v="Hiszpania"/>
        <s v="Holandia"/>
        <s v="Irlandia"/>
        <s v="Litwa"/>
        <s v="Luksemburg"/>
        <s v="Łotwa"/>
        <s v="Niemcy"/>
        <s v="Polska"/>
        <s v="Portugalia"/>
        <s v="Rumunia"/>
        <s v="Słowenia"/>
        <s v="Szwecja"/>
        <s v="Węgry"/>
        <s v="Włochy"/>
      </sharedItems>
    </cacheField>
    <cacheField name="[Measures].[Minimum GestoscZaludnienia(km2)]" caption="Minimum GestoscZaludnienia(km2)" numFmtId="0" hierarchy="59" level="32767"/>
  </cacheFields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>
      <fieldsUsage count="2">
        <fieldUsage x="-1"/>
        <fieldUsage x="0"/>
      </fieldsUsage>
    </cacheHierarchy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oneField="1" hidden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dimensions count="11">
    <dimension name="Bezrobocie" uniqueName="[Bezrobocie]" caption="Bezrobocie"/>
    <dimension name="Country" uniqueName="[Country]" caption="Country"/>
    <dimension name="Inflacja" uniqueName="[Inflacja]" caption="Inflacja"/>
    <dimension name="Kalendarz" uniqueName="[Kalendarz]" caption="Kalendarz"/>
    <dimension name="LiczbaLudnosci" uniqueName="[LiczbaLudnosci]" caption="LiczbaLudnosci"/>
    <dimension measure="1" name="Measures" uniqueName="[Measures]" caption="Measures"/>
    <dimension name="Powierzchnia" uniqueName="[Powierzchnia]" caption="Powierzchnia"/>
    <dimension name="PoziomyRozwojuKraju" uniqueName="[PoziomyRozwojuKraju]" caption="PoziomyRozwojuKraju"/>
    <dimension name="SredniDochod" uniqueName="[SredniDochod]" caption="SredniDochod"/>
    <dimension name="SredniePKB" uniqueName="[SredniePKB]" caption="SredniePKB"/>
    <dimension name="WzrostPKB" uniqueName="[WzrostPKB]" caption="WzrostPKB"/>
  </dimensions>
  <measureGroups count="10">
    <measureGroup name="Bezrobocie" caption="Bezrobocie"/>
    <measureGroup name="Country" caption="Country"/>
    <measureGroup name="Inflacja" caption="Inflacja"/>
    <measureGroup name="Kalendarz" caption="Kalendarz"/>
    <measureGroup name="LiczbaLudnosci" caption="LiczbaLudnosci"/>
    <measureGroup name="Powierzchnia" caption="Powierzchnia"/>
    <measureGroup name="PoziomyRozwojuKraju" caption="PoziomyRozwojuKraju"/>
    <measureGroup name="SredniDochod" caption="SredniDochod"/>
    <measureGroup name="SredniePKB" caption="SredniePKB"/>
    <measureGroup name="WzrostPKB" caption="WzrostPKB"/>
  </measureGroups>
  <maps count="20">
    <map measureGroup="0" dimension="0"/>
    <map measureGroup="0" dimension="1"/>
    <map measureGroup="0" dimension="3"/>
    <map measureGroup="1" dimension="1"/>
    <map measureGroup="2" dimension="1"/>
    <map measureGroup="2" dimension="2"/>
    <map measureGroup="2" dimension="3"/>
    <map measureGroup="3" dimension="3"/>
    <map measureGroup="4" dimension="1"/>
    <map measureGroup="4" dimension="3"/>
    <map measureGroup="4" dimension="4"/>
    <map measureGroup="5" dimension="6"/>
    <map measureGroup="6" dimension="7"/>
    <map measureGroup="7" dimension="1"/>
    <map measureGroup="7" dimension="3"/>
    <map measureGroup="7" dimension="8"/>
    <map measureGroup="8" dimension="9"/>
    <map measureGroup="9" dimension="1"/>
    <map measureGroup="9" dimension="3"/>
    <map measureGroup="9" dimension="10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Kamil" refreshedDate="45033.061522800926" backgroundQuery="1" createdVersion="3" refreshedVersion="8" minRefreshableVersion="3" recordCount="0" supportSubquery="1" supportAdvancedDrill="1" xr:uid="{68B9BE6C-20E9-4AB6-A789-4ECE31F9F305}">
  <cacheSource type="external" connectionId="1">
    <extLst>
      <ext xmlns:x14="http://schemas.microsoft.com/office/spreadsheetml/2009/9/main" uri="{F057638F-6D5F-4e77-A914-E7F072B9BCA8}">
        <x14:sourceConnection name="ThisWorkbookDataModel"/>
      </ext>
    </extLst>
  </cacheSource>
  <cacheFields count="0"/>
  <cacheHierarchies count="60">
    <cacheHierarchy uniqueName="[Bezrobocie].[Country]" caption="Country" attribute="1" defaultMemberUniqueName="[Bezrobocie].[Country].[All]" allUniqueName="[Bezrobocie].[Country].[All]" dimensionUniqueName="[Bezrobocie]" displayFolder="" count="0" memberValueDatatype="130" unbalanced="0"/>
    <cacheHierarchy uniqueName="[Bezrobocie].[Rok]" caption="Rok" attribute="1" defaultMemberUniqueName="[Bezrobocie].[Rok].[All]" allUniqueName="[Bezrobocie].[Rok].[All]" dimensionUniqueName="[Bezrobocie]" displayFolder="" count="0" memberValueDatatype="20" unbalanced="0"/>
    <cacheHierarchy uniqueName="[Bezrobocie].[Bezrobocie]" caption="Bezrobocie" attribute="1" defaultMemberUniqueName="[Bezrobocie].[Bezrobocie].[All]" allUniqueName="[Bezrobocie].[Bezrobocie].[All]" dimensionUniqueName="[Bezrobocie]" displayFolder="" count="0" memberValueDatatype="5" unbalanced="0"/>
    <cacheHierarchy uniqueName="[Country].[Country]" caption="Country" attribute="1" defaultMemberUniqueName="[Country].[Country].[All]" allUniqueName="[Country].[Country].[All]" dimensionUniqueName="[Country]" displayFolder="" count="0" memberValueDatatype="130" unbalanced="0"/>
    <cacheHierarchy uniqueName="[Country].[Kraj]" caption="Kraj" attribute="1" defaultMemberUniqueName="[Country].[Kraj].[All]" allUniqueName="[Country].[Kraj].[All]" dimensionUniqueName="[Country]" displayFolder="" count="2" memberValueDatatype="130" unbalanced="0"/>
    <cacheHierarchy uniqueName="[Country].[Poziom rozwoju kraju]" caption="Poziom rozwoju kraju" attribute="1" defaultMemberUniqueName="[Country].[Poziom rozwoju kraju].[All]" allUniqueName="[Country].[Poziom rozwoju kraju].[All]" dimensionUniqueName="[Country]" displayFolder="" count="2" memberValueDatatype="130" unbalanced="0"/>
    <cacheHierarchy uniqueName="[Inflacja].[Krajpoang]" caption="Krajpoang" attribute="1" defaultMemberUniqueName="[Inflacja].[Krajpoang].[All]" allUniqueName="[Inflacja].[Krajpoang].[All]" dimensionUniqueName="[Inflacja]" displayFolder="" count="0" memberValueDatatype="130" unbalanced="0"/>
    <cacheHierarchy uniqueName="[Inflacja].[Rok]" caption="Rok" attribute="1" defaultMemberUniqueName="[Inflacja].[Rok].[All]" allUniqueName="[Inflacja].[Rok].[All]" dimensionUniqueName="[Inflacja]" displayFolder="" count="0" memberValueDatatype="20" unbalanced="0"/>
    <cacheHierarchy uniqueName="[Inflacja].[PoczatekRoku]" caption="PoczatekRoku" attribute="1" time="1" defaultMemberUniqueName="[Inflacja].[PoczatekRoku].[All]" allUniqueName="[Inflacja].[PoczatekRoku].[All]" dimensionUniqueName="[Inflacja]" displayFolder="" count="0" memberValueDatatype="7" unbalanced="0"/>
    <cacheHierarchy uniqueName="[Inflacja].[Inflacja]" caption="Inflacja" attribute="1" defaultMemberUniqueName="[Inflacja].[Inflacja].[All]" allUniqueName="[Inflacja].[Inflacja].[All]" dimensionUniqueName="[Inflacja]" displayFolder="" count="0" memberValueDatatype="5" unbalanced="0"/>
    <cacheHierarchy uniqueName="[Kalendarz].[Data]" caption="Data" attribute="1" time="1" defaultMemberUniqueName="[Kalendarz].[Data].[All]" allUniqueName="[Kalendarz].[Data].[All]" dimensionUniqueName="[Kalendarz]" displayFolder="" count="0" memberValueDatatype="7" unbalanced="0"/>
    <cacheHierarchy uniqueName="[Kalendarz].[Rok]" caption="Rok" attribute="1" defaultMemberUniqueName="[Kalendarz].[Rok].[All]" allUniqueName="[Kalendarz].[Rok].[All]" dimensionUniqueName="[Kalendarz]" displayFolder="" count="2" memberValueDatatype="20" unbalanced="0"/>
    <cacheHierarchy uniqueName="[LiczbaLudnosci].[Kraj]" caption="Kraj" attribute="1" defaultMemberUniqueName="[LiczbaLudnosci].[Kraj].[All]" allUniqueName="[LiczbaLudnosci].[Kraj].[All]" dimensionUniqueName="[LiczbaLudnosci]" displayFolder="" count="0" memberValueDatatype="130" unbalanced="0"/>
    <cacheHierarchy uniqueName="[LiczbaLudnosci].[Rok]" caption="Rok" attribute="1" defaultMemberUniqueName="[LiczbaLudnosci].[Rok].[All]" allUniqueName="[LiczbaLudnosci].[Rok].[All]" dimensionUniqueName="[LiczbaLudnosci]" displayFolder="" count="0" memberValueDatatype="20" unbalanced="0"/>
    <cacheHierarchy uniqueName="[LiczbaLudnosci].[LiczbaLudnosci]" caption="LiczbaLudnosci" attribute="1" defaultMemberUniqueName="[LiczbaLudnosci].[LiczbaLudnosci].[All]" allUniqueName="[LiczbaLudnosci].[LiczbaLudnosci].[All]" dimensionUniqueName="[LiczbaLudnosci]" displayFolder="" count="0" memberValueDatatype="20" unbalanced="0"/>
    <cacheHierarchy uniqueName="[LiczbaLudnosci].[Powierzchnia.Powierzchnia w km²]" caption="Powierzchnia.Powierzchnia w km²" attribute="1" defaultMemberUniqueName="[LiczbaLudnosci].[Powierzchnia.Powierzchnia w km²].[All]" allUniqueName="[LiczbaLudnosci].[Powierzchnia.Powierzchnia w km²].[All]" dimensionUniqueName="[LiczbaLudnosci]" displayFolder="" count="0" memberValueDatatype="20" unbalanced="0"/>
    <cacheHierarchy uniqueName="[LiczbaLudnosci].[GestoscZaludnienia(km2)]" caption="GestoscZaludnienia(km2)" attribute="1" defaultMemberUniqueName="[LiczbaLudnosci].[GestoscZaludnienia(km2)].[All]" allUniqueName="[LiczbaLudnosci].[GestoscZaludnienia(km2)].[All]" dimensionUniqueName="[LiczbaLudnosci]" displayFolder="" count="0" memberValueDatatype="5" unbalanced="0"/>
    <cacheHierarchy uniqueName="[Powierzchnia].[Państwo]" caption="Państwo" attribute="1" defaultMemberUniqueName="[Powierzchnia].[Państwo].[All]" allUniqueName="[Powierzchnia].[Państwo].[All]" dimensionUniqueName="[Powierzchnia]" displayFolder="" count="0" memberValueDatatype="130" unbalanced="0"/>
    <cacheHierarchy uniqueName="[Powierzchnia].[Powierzchnia w km²]" caption="Powierzchnia w km²" attribute="1" defaultMemberUniqueName="[Powierzchnia].[Powierzchnia w km²].[All]" allUniqueName="[Powierzchnia].[Powierzchnia w km²].[All]" dimensionUniqueName="[Powierzchnia]" displayFolder="" count="0" memberValueDatatype="20" unbalanced="0"/>
    <cacheHierarchy uniqueName="[PoziomyRozwojuKraju].[Przedział rozwoju kraju]" caption="Przedział rozwoju kraju" attribute="1" defaultMemberUniqueName="[PoziomyRozwojuKraju].[Przedział rozwoju kraju].[All]" allUniqueName="[PoziomyRozwojuKraju].[Przedział rozwoju kraju].[All]" dimensionUniqueName="[PoziomyRozwojuKraju]" displayFolder="" count="0" memberValueDatatype="130" unbalanced="0"/>
    <cacheHierarchy uniqueName="[PoziomyRozwojuKraju].[Stopień rozwoju kraju]" caption="Stopień rozwoju kraju" attribute="1" defaultMemberUniqueName="[PoziomyRozwojuKraju].[Stopień rozwoju kraju].[All]" allUniqueName="[PoziomyRozwojuKraju].[Stopień rozwoju kraju].[All]" dimensionUniqueName="[PoziomyRozwojuKraju]" displayFolder="" count="0" memberValueDatatype="20" unbalanced="0"/>
    <cacheHierarchy uniqueName="[SredniDochod].[Country]" caption="Country" attribute="1" defaultMemberUniqueName="[SredniDochod].[Country].[All]" allUniqueName="[SredniDochod].[Country].[All]" dimensionUniqueName="[SredniDochod]" displayFolder="" count="0" memberValueDatatype="130" unbalanced="0"/>
    <cacheHierarchy uniqueName="[SredniDochod].[Rok]" caption="Rok" attribute="1" defaultMemberUniqueName="[SredniDochod].[Rok].[All]" allUniqueName="[SredniDochod].[Rok].[All]" dimensionUniqueName="[SredniDochod]" displayFolder="" count="0" memberValueDatatype="20" unbalanced="0"/>
    <cacheHierarchy uniqueName="[SredniDochod].[SredniDochod(w PPE)]" caption="SredniDochod(w PPE)" attribute="1" defaultMemberUniqueName="[SredniDochod].[SredniDochod(w PPE)].[All]" allUniqueName="[SredniDochod].[SredniDochod(w PPE)].[All]" dimensionUniqueName="[SredniDochod]" displayFolder="" count="0" memberValueDatatype="5" unbalanced="0"/>
    <cacheHierarchy uniqueName="[SredniePKB].[Country]" caption="Country" attribute="1" defaultMemberUniqueName="[SredniePKB].[Country].[All]" allUniqueName="[SredniePKB].[Country].[All]" dimensionUniqueName="[SredniePKB]" displayFolder="" count="0" memberValueDatatype="130" unbalanced="0"/>
    <cacheHierarchy uniqueName="[SredniePKB].[Poziom rozwoju kraju na podstawie PKB Per capita]" caption="Poziom rozwoju kraju na podstawie PKB Per capita" attribute="1" defaultMemberUniqueName="[SredniePKB].[Poziom rozwoju kraju na podstawie PKB Per capita].[All]" allUniqueName="[SredniePKB].[Poziom rozwoju kraju na podstawie PKB Per capita].[All]" dimensionUniqueName="[SredniePKB]" displayFolder="" count="0" memberValueDatatype="130" unbalanced="0"/>
    <cacheHierarchy uniqueName="[SredniePKB].[SredniePKB]" caption="SredniePKB" attribute="1" defaultMemberUniqueName="[SredniePKB].[SredniePKB].[All]" allUniqueName="[SredniePKB].[SredniePKB].[All]" dimensionUniqueName="[SredniePKB]" displayFolder="" count="0" memberValueDatatype="20" unbalanced="0"/>
    <cacheHierarchy uniqueName="[WzrostPKB].[Country Name]" caption="Country Name" attribute="1" defaultMemberUniqueName="[WzrostPKB].[Country Name].[All]" allUniqueName="[WzrostPKB].[Country Name].[All]" dimensionUniqueName="[WzrostPKB]" displayFolder="" count="0" memberValueDatatype="130" unbalanced="0"/>
    <cacheHierarchy uniqueName="[WzrostPKB].[Rok]" caption="Rok" attribute="1" defaultMemberUniqueName="[WzrostPKB].[Rok].[All]" allUniqueName="[WzrostPKB].[Rok].[All]" dimensionUniqueName="[WzrostPKB]" displayFolder="" count="0" memberValueDatatype="20" unbalanced="0"/>
    <cacheHierarchy uniqueName="[WzrostPKB].[WzrostPKB]" caption="WzrostPKB" attribute="1" defaultMemberUniqueName="[WzrostPKB].[WzrostPKB].[All]" allUniqueName="[WzrostPKB].[WzrostPKB].[All]" dimensionUniqueName="[WzrostPKB]" displayFolder="" count="0" memberValueDatatype="5" unbalanced="0"/>
    <cacheHierarchy uniqueName="[WzrostPKB].[Calculated Column 1]" caption="Calculated Column 1" attribute="1" defaultMemberUniqueName="[WzrostPKB].[Calculated Column 1].[All]" allUniqueName="[WzrostPKB].[Calculated Column 1].[All]" dimensionUniqueName="[WzrostPKB]" displayFolder="" count="0" memberValueDatatype="130" unbalanced="0"/>
    <cacheHierarchy uniqueName="[Inflacja].[Koldorelacji]" caption="Koldorelacji" attribute="1" defaultMemberUniqueName="[Inflacja].[Koldorelacji].[All]" allUniqueName="[Inflacja].[Koldorelacji].[All]" dimensionUniqueName="[Inflacja]" displayFolder="" count="0" memberValueDatatype="130" unbalanced="0" hidden="1"/>
    <cacheHierarchy uniqueName="[Kalendarz].[Rok1]" caption="Rok1" attribute="1" defaultMemberUniqueName="[Kalendarz].[Rok1].[All]" allUniqueName="[Kalendarz].[Rok1].[All]" dimensionUniqueName="[Kalendarz]" displayFolder="" count="0" memberValueDatatype="20" unbalanced="0" hidden="1"/>
    <cacheHierarchy uniqueName="[Measures].[__XL_Count WzrostPKB]" caption="__XL_Count WzrostPKB" measure="1" displayFolder="" measureGroup="WzrostPKB" count="0" hidden="1"/>
    <cacheHierarchy uniqueName="[Measures].[__XL_Count Inflacja]" caption="__XL_Count Inflacja" measure="1" displayFolder="" measureGroup="Inflacja" count="0" hidden="1"/>
    <cacheHierarchy uniqueName="[Measures].[__XL_Count Country]" caption="__XL_Count Country" measure="1" displayFolder="" measureGroup="Country" count="0" hidden="1"/>
    <cacheHierarchy uniqueName="[Measures].[__XL_Count Kalendarz]" caption="__XL_Count Kalendarz" measure="1" displayFolder="" measureGroup="Kalendarz" count="0" hidden="1"/>
    <cacheHierarchy uniqueName="[Measures].[__XL_Count LiczbaLudnosci]" caption="__XL_Count LiczbaLudnosci" measure="1" displayFolder="" measureGroup="LiczbaLudnosci" count="0" hidden="1"/>
    <cacheHierarchy uniqueName="[Measures].[__XL_Count Powierzchnia]" caption="__XL_Count Powierzchnia" measure="1" displayFolder="" measureGroup="Powierzchnia" count="0" hidden="1"/>
    <cacheHierarchy uniqueName="[Measures].[__XL_Count Bezrobocie]" caption="__XL_Count Bezrobocie" measure="1" displayFolder="" measureGroup="Bezrobocie" count="0" hidden="1"/>
    <cacheHierarchy uniqueName="[Measures].[__XL_Count SredniDochod]" caption="__XL_Count SredniDochod" measure="1" displayFolder="" measureGroup="SredniDochod" count="0" hidden="1"/>
    <cacheHierarchy uniqueName="[Measures].[__XL_Count SredniePKB]" caption="__XL_Count SredniePKB" measure="1" displayFolder="" measureGroup="SredniePKB" count="0" hidden="1"/>
    <cacheHierarchy uniqueName="[Measures].[__XL_Count PoziomyRozwojuKraju]" caption="__XL_Count PoziomyRozwojuKraju" measure="1" displayFolder="" measureGroup="PoziomyRozwojuKraju" count="0" hidden="1"/>
    <cacheHierarchy uniqueName="[Measures].[__No measures defined]" caption="__No measures defined" measure="1" displayFolder="" count="0" hidden="1"/>
    <cacheHierarchy uniqueName="[Measures].[Suma Inflacja]" caption="Suma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Suma WzrostPKB]" caption="Sum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Średnia WzrostPKB]" caption="Średnia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Suma LiczbaLudnosci]" caption="Suma LiczbaLudnosci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4"/>
        </ext>
      </extLst>
    </cacheHierarchy>
    <cacheHierarchy uniqueName="[Measures].[Suma Powierzchnia.Powierzchnia w km²]" caption="Suma Powierzchnia.Powierzchnia w km²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5"/>
        </ext>
      </extLst>
    </cacheHierarchy>
    <cacheHierarchy uniqueName="[Measures].[Suma GestoscZaludnienia(km2)]" caption="Sum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Średnia GestoscZaludnienia(km2)]" caption="Średnia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Maksimum GestoscZaludnienia(km2)]" caption="Maks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  <cacheHierarchy uniqueName="[Measures].[Suma Bezrobocie]" caption="Suma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Suma SredniDochod(w PPE)]" caption="Sum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Średnia SredniDochod(w PPE)]" caption="Średnia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aksimum Bezrobocie]" caption="Maksimum Bezrobocie" measure="1" displayFolder="" measureGroup="Bezrobocie" count="0" hidden="1">
      <extLst>
        <ext xmlns:x15="http://schemas.microsoft.com/office/spreadsheetml/2010/11/main" uri="{B97F6D7D-B522-45F9-BDA1-12C45D357490}">
          <x15:cacheHierarchy aggregatedColumn="2"/>
        </ext>
      </extLst>
    </cacheHierarchy>
    <cacheHierarchy uniqueName="[Measures].[Maksimum Inflacja]" caption="Maksimum Inflacja" measure="1" displayFolder="" measureGroup="Inflacja" count="0" hidden="1">
      <extLst>
        <ext xmlns:x15="http://schemas.microsoft.com/office/spreadsheetml/2010/11/main" uri="{B97F6D7D-B522-45F9-BDA1-12C45D357490}">
          <x15:cacheHierarchy aggregatedColumn="9"/>
        </ext>
      </extLst>
    </cacheHierarchy>
    <cacheHierarchy uniqueName="[Measures].[Minimum WzrostPKB]" caption="Minimum WzrostPKB" measure="1" displayFolder="" measureGroup="WzrostPKB" count="0" hidden="1">
      <extLst>
        <ext xmlns:x15="http://schemas.microsoft.com/office/spreadsheetml/2010/11/main" uri="{B97F6D7D-B522-45F9-BDA1-12C45D357490}">
          <x15:cacheHierarchy aggregatedColumn="29"/>
        </ext>
      </extLst>
    </cacheHierarchy>
    <cacheHierarchy uniqueName="[Measures].[Maksimum SredniDochod(w PPE)]" caption="Maksimum SredniDochod(w PPE)" measure="1" displayFolder="" measureGroup="SredniDochod" count="0" hidden="1">
      <extLst>
        <ext xmlns:x15="http://schemas.microsoft.com/office/spreadsheetml/2010/11/main" uri="{B97F6D7D-B522-45F9-BDA1-12C45D357490}">
          <x15:cacheHierarchy aggregatedColumn="23"/>
        </ext>
      </extLst>
    </cacheHierarchy>
    <cacheHierarchy uniqueName="[Measures].[Minimum GestoscZaludnienia(km2)]" caption="Minimum GestoscZaludnienia(km2)" measure="1" displayFolder="" measureGroup="LiczbaLudnosci" count="0" hidden="1">
      <extLst>
        <ext xmlns:x15="http://schemas.microsoft.com/office/spreadsheetml/2010/11/main" uri="{B97F6D7D-B522-45F9-BDA1-12C45D357490}">
          <x15:cacheHierarchy aggregatedColumn="16"/>
        </ext>
      </extLst>
    </cacheHierarchy>
  </cacheHierarchies>
  <kpis count="0"/>
  <extLst>
    <ext xmlns:x14="http://schemas.microsoft.com/office/spreadsheetml/2009/9/main" uri="{725AE2AE-9491-48be-B2B4-4EB974FC3084}">
      <x14:pivotCacheDefinition slicerData="1" pivotCacheId="778738012"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8A11BDF-F248-4D11-9A14-518B2BACA86F}" name="Tabela przestawna2" cacheId="3" applyNumberFormats="0" applyBorderFormats="0" applyFontFormats="0" applyPatternFormats="0" applyAlignmentFormats="0" applyWidthHeightFormats="1" dataCaption="Wartości" tag="1d6760b8-05e6-4e33-9e02-2e20e6f704c5" updatedVersion="8" minRefreshableVersion="3" useAutoFormatting="1" rowGrandTotals="0" colGrandTotals="0" itemPrintTitles="1" createdVersion="8" indent="0" outline="1" outlineData="1" multipleFieldFilters="0" chartFormat="12">
  <location ref="A78:AY86" firstHeaderRow="1" firstDataRow="3" firstDataCol="1"/>
  <pivotFields count="4">
    <pivotField axis="axisCol" allDrilled="1" subtotalTop="0" showAll="0" dataSourceSort="1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</pivotField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dataField="1" subtotalTop="0" showAll="0" defaultSubtotal="0"/>
    <pivotField dataField="1" subtotalTop="0" showAll="0" defaultSubtotal="0"/>
  </pivotFields>
  <rowFields count="1">
    <field x="1"/>
  </rowFields>
  <rowItems count="6">
    <i>
      <x/>
    </i>
    <i>
      <x v="1"/>
    </i>
    <i>
      <x v="2"/>
    </i>
    <i>
      <x v="3"/>
    </i>
    <i>
      <x v="4"/>
    </i>
    <i>
      <x v="5"/>
    </i>
  </rowItems>
  <colFields count="2">
    <field x="0"/>
    <field x="-2"/>
  </colFields>
  <colItems count="50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>
      <x v="16"/>
      <x/>
    </i>
    <i r="1" i="1">
      <x v="1"/>
    </i>
    <i>
      <x v="17"/>
      <x/>
    </i>
    <i r="1" i="1">
      <x v="1"/>
    </i>
    <i>
      <x v="18"/>
      <x/>
    </i>
    <i r="1" i="1">
      <x v="1"/>
    </i>
    <i>
      <x v="19"/>
      <x/>
    </i>
    <i r="1" i="1">
      <x v="1"/>
    </i>
    <i>
      <x v="20"/>
      <x/>
    </i>
    <i r="1" i="1">
      <x v="1"/>
    </i>
    <i>
      <x v="21"/>
      <x/>
    </i>
    <i r="1" i="1">
      <x v="1"/>
    </i>
    <i>
      <x v="22"/>
      <x/>
    </i>
    <i r="1" i="1">
      <x v="1"/>
    </i>
    <i>
      <x v="23"/>
      <x/>
    </i>
    <i r="1" i="1">
      <x v="1"/>
    </i>
    <i>
      <x v="24"/>
      <x/>
    </i>
    <i r="1" i="1">
      <x v="1"/>
    </i>
  </colItems>
  <dataFields count="2">
    <dataField name="Zmiana inflacji" fld="2" showDataAs="difference" baseField="1" baseItem="1048828"/>
    <dataField name="Zmiana bezrobocia" fld="3" showDataAs="difference" baseField="1" baseItem="1048828"/>
  </dataFields>
  <chartFormats count="51">
    <chartFormat chart="11" format="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11" format="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11" format="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11" format="1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11" format="1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11" format="1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11" format="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11" format="1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1" format="99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"/>
          </reference>
        </references>
      </pivotArea>
    </chartFormat>
    <chartFormat chart="11" format="100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"/>
          </reference>
        </references>
      </pivotArea>
    </chartFormat>
    <chartFormat chart="11" format="101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0"/>
          </reference>
        </references>
      </pivotArea>
    </chartFormat>
    <chartFormat chart="11" format="102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3"/>
          </reference>
        </references>
      </pivotArea>
    </chartFormat>
    <chartFormat chart="11" format="103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4"/>
          </reference>
        </references>
      </pivotArea>
    </chartFormat>
    <chartFormat chart="11" format="104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5"/>
          </reference>
        </references>
      </pivotArea>
    </chartFormat>
    <chartFormat chart="11" format="105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6"/>
          </reference>
        </references>
      </pivotArea>
    </chartFormat>
    <chartFormat chart="11" format="106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7"/>
          </reference>
        </references>
      </pivotArea>
    </chartFormat>
    <chartFormat chart="11" format="107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4"/>
          </reference>
        </references>
      </pivotArea>
    </chartFormat>
    <chartFormat chart="11" format="108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3"/>
          </reference>
        </references>
      </pivotArea>
    </chartFormat>
    <chartFormat chart="11" format="109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4"/>
          </reference>
        </references>
      </pivotArea>
    </chartFormat>
    <chartFormat chart="11" format="110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1"/>
          </reference>
        </references>
      </pivotArea>
    </chartFormat>
    <chartFormat chart="11" format="11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11" format="11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11" format="113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8"/>
          </reference>
        </references>
      </pivotArea>
    </chartFormat>
    <chartFormat chart="11" format="11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11" format="115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9"/>
          </reference>
        </references>
      </pivotArea>
    </chartFormat>
    <chartFormat chart="11" format="11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11" format="117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0"/>
          </reference>
        </references>
      </pivotArea>
    </chartFormat>
    <chartFormat chart="11" format="1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11" format="119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1"/>
          </reference>
        </references>
      </pivotArea>
    </chartFormat>
    <chartFormat chart="11" format="1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11" format="121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2"/>
          </reference>
        </references>
      </pivotArea>
    </chartFormat>
    <chartFormat chart="11" format="1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3"/>
          </reference>
        </references>
      </pivotArea>
    </chartFormat>
    <chartFormat chart="11" format="123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3"/>
          </reference>
        </references>
      </pivotArea>
    </chartFormat>
    <chartFormat chart="11" format="1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4"/>
          </reference>
        </references>
      </pivotArea>
    </chartFormat>
    <chartFormat chart="11" format="12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5"/>
          </reference>
        </references>
      </pivotArea>
    </chartFormat>
    <chartFormat chart="11" format="126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5"/>
          </reference>
        </references>
      </pivotArea>
    </chartFormat>
    <chartFormat chart="11" format="12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6"/>
          </reference>
        </references>
      </pivotArea>
    </chartFormat>
    <chartFormat chart="11" format="128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6"/>
          </reference>
        </references>
      </pivotArea>
    </chartFormat>
    <chartFormat chart="11" format="12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7"/>
          </reference>
        </references>
      </pivotArea>
    </chartFormat>
    <chartFormat chart="11" format="130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7"/>
          </reference>
        </references>
      </pivotArea>
    </chartFormat>
    <chartFormat chart="11" format="13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8"/>
          </reference>
        </references>
      </pivotArea>
    </chartFormat>
    <chartFormat chart="11" format="132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8"/>
          </reference>
        </references>
      </pivotArea>
    </chartFormat>
    <chartFormat chart="11" format="13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9"/>
          </reference>
        </references>
      </pivotArea>
    </chartFormat>
    <chartFormat chart="11" format="134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19"/>
          </reference>
        </references>
      </pivotArea>
    </chartFormat>
    <chartFormat chart="11" format="13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0"/>
          </reference>
        </references>
      </pivotArea>
    </chartFormat>
    <chartFormat chart="11" format="136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0"/>
          </reference>
        </references>
      </pivotArea>
    </chartFormat>
    <chartFormat chart="11" format="13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1"/>
          </reference>
        </references>
      </pivotArea>
    </chartFormat>
    <chartFormat chart="11" format="13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2"/>
          </reference>
        </references>
      </pivotArea>
    </chartFormat>
    <chartFormat chart="11" format="139" series="1">
      <pivotArea type="data" outline="0" fieldPosition="0">
        <references count="2">
          <reference field="4294967294" count="1" selected="0">
            <x v="1"/>
          </reference>
          <reference field="0" count="1" selected="0">
            <x v="22"/>
          </reference>
        </references>
      </pivotArea>
    </chartFormat>
    <chartFormat chart="11" format="14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3"/>
          </reference>
        </references>
      </pivotArea>
    </chartFormat>
    <chartFormat chart="11" format="14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4"/>
          </reference>
        </references>
      </pivotArea>
    </chartFormat>
  </chartFormat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 caption="Zmiana inflacji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Zmiana bezrobocia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11"/>
  </rowHierarchiesUsage>
  <colHierarchiesUsage count="2">
    <colHierarchyUsage hierarchyUsage="4"/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untry]"/>
        <x15:activeTabTopLevelEntity name="[Kalendarz]"/>
        <x15:activeTabTopLevelEntity name="[Inflacja]"/>
        <x15:activeTabTopLevelEntity name="[Bezrobocie]"/>
        <x15:activeTabTopLevelEntity name="[WzrostPKB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A105765-5611-446C-931A-54246642FB2D}" name="Tabela przestawna6" cacheId="5" applyNumberFormats="0" applyBorderFormats="0" applyFontFormats="0" applyPatternFormats="0" applyAlignmentFormats="0" applyWidthHeightFormats="1" dataCaption="Wartości" tag="e2082ec7-5197-4d8f-bef9-83ef560b1a5d" updatedVersion="8" minRefreshableVersion="3" useAutoFormatting="1" itemPrintTitles="1" createdVersion="8" indent="0" outline="1" outlineData="1" multipleFieldFilters="0">
  <location ref="A126:B152" firstHeaderRow="1" firstDataRow="1" firstDataCol="1"/>
  <pivotFields count="2">
    <pivotField dataField="1" subtotalTop="0" showAll="0" defaultSubtotal="0"/>
    <pivotField axis="axisRow" allDrilled="1" subtotalTop="0" showAll="0" sortType="descending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1"/>
  </rowFields>
  <rowItems count="26">
    <i>
      <x v="2"/>
    </i>
    <i>
      <x v="15"/>
    </i>
    <i>
      <x v="19"/>
    </i>
    <i>
      <x v="13"/>
    </i>
    <i>
      <x v="23"/>
    </i>
    <i>
      <x v="14"/>
    </i>
    <i>
      <x v="7"/>
    </i>
    <i>
      <x v="17"/>
    </i>
    <i>
      <x v="5"/>
    </i>
    <i>
      <x v="12"/>
    </i>
    <i>
      <x v="16"/>
    </i>
    <i>
      <x v="11"/>
    </i>
    <i>
      <x v="22"/>
    </i>
    <i>
      <x v="1"/>
    </i>
    <i>
      <x v="4"/>
    </i>
    <i>
      <x v="6"/>
    </i>
    <i>
      <x v="21"/>
    </i>
    <i>
      <x/>
    </i>
    <i>
      <x v="8"/>
    </i>
    <i>
      <x v="20"/>
    </i>
    <i>
      <x v="10"/>
    </i>
    <i>
      <x v="3"/>
    </i>
    <i>
      <x v="18"/>
    </i>
    <i>
      <x v="24"/>
    </i>
    <i>
      <x v="9"/>
    </i>
    <i t="grand">
      <x/>
    </i>
  </rowItems>
  <colItems count="1">
    <i/>
  </colItems>
  <dataFields count="1">
    <dataField name="Maksimum Inflacja" fld="0" subtotal="max" baseField="0" baseItem="0"/>
  </dataField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aksimum Bezrobocie"/>
    <pivotHierarchy dragToData="1" caption="Maksimum Inflacja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Bezrobocie]"/>
        <x15:activeTabTopLevelEntity name="[Inflacja]"/>
        <x15:activeTabTopLevelEntity name="[Country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8CF32A5-6AD9-4472-83F9-F7F4E09AA4EC}" name="Tabela przestawna5" cacheId="4" applyNumberFormats="0" applyBorderFormats="0" applyFontFormats="0" applyPatternFormats="0" applyAlignmentFormats="0" applyWidthHeightFormats="1" dataCaption="Wartości" tag="e41baee2-6eb9-483a-859f-5dcbc0079431" updatedVersion="8" minRefreshableVersion="3" useAutoFormatting="1" rowGrandTotals="0" colGrandTotals="0" itemPrintTitles="1" createdVersion="8" indent="0" outline="1" outlineData="1" multipleFieldFilters="0" chartFormat="4">
  <location ref="A95:B120" firstHeaderRow="1" firstDataRow="1" firstDataCol="1"/>
  <pivotFields count="2">
    <pivotField axis="axisRow" allDrilled="1" subtotalTop="0" showAll="0" dataSourceSort="1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</pivotField>
    <pivotField dataField="1" subtotalTop="0" showAll="0" defaultSubtotal="0"/>
  </pivotFields>
  <rowFields count="1">
    <field x="0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</rowItems>
  <colItems count="1">
    <i/>
  </colItems>
  <dataFields count="1">
    <dataField name="Średnia SredniDochod(w PPE)" fld="1" subtotal="average" baseField="0" baseItem="0" numFmtId="2"/>
  </dataFields>
  <chartFormats count="27">
    <chartFormat chart="3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3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4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3" format="5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3" format="6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3" format="7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3" format="8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3" format="9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3" format="10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3" format="1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3" format="12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3" format="13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3" format="14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3" format="15">
      <pivotArea type="data" outline="0" fieldPosition="0">
        <references count="2">
          <reference field="4294967294" count="1" selected="0">
            <x v="0"/>
          </reference>
          <reference field="0" count="1" selected="0">
            <x v="13"/>
          </reference>
        </references>
      </pivotArea>
    </chartFormat>
    <chartFormat chart="3" format="16">
      <pivotArea type="data" outline="0" fieldPosition="0">
        <references count="2">
          <reference field="4294967294" count="1" selected="0">
            <x v="0"/>
          </reference>
          <reference field="0" count="1" selected="0">
            <x v="14"/>
          </reference>
        </references>
      </pivotArea>
    </chartFormat>
    <chartFormat chart="3" format="17">
      <pivotArea type="data" outline="0" fieldPosition="0">
        <references count="2">
          <reference field="4294967294" count="1" selected="0">
            <x v="0"/>
          </reference>
          <reference field="0" count="1" selected="0">
            <x v="15"/>
          </reference>
        </references>
      </pivotArea>
    </chartFormat>
    <chartFormat chart="3" format="18">
      <pivotArea type="data" outline="0" fieldPosition="0">
        <references count="2">
          <reference field="4294967294" count="1" selected="0">
            <x v="0"/>
          </reference>
          <reference field="0" count="1" selected="0">
            <x v="16"/>
          </reference>
        </references>
      </pivotArea>
    </chartFormat>
    <chartFormat chart="3" format="19">
      <pivotArea type="data" outline="0" fieldPosition="0">
        <references count="2">
          <reference field="4294967294" count="1" selected="0">
            <x v="0"/>
          </reference>
          <reference field="0" count="1" selected="0">
            <x v="17"/>
          </reference>
        </references>
      </pivotArea>
    </chartFormat>
    <chartFormat chart="3" format="20">
      <pivotArea type="data" outline="0" fieldPosition="0">
        <references count="2">
          <reference field="4294967294" count="1" selected="0">
            <x v="0"/>
          </reference>
          <reference field="0" count="1" selected="0">
            <x v="18"/>
          </reference>
        </references>
      </pivotArea>
    </chartFormat>
    <chartFormat chart="3" format="21">
      <pivotArea type="data" outline="0" fieldPosition="0">
        <references count="2">
          <reference field="4294967294" count="1" selected="0">
            <x v="0"/>
          </reference>
          <reference field="0" count="1" selected="0">
            <x v="19"/>
          </reference>
        </references>
      </pivotArea>
    </chartFormat>
    <chartFormat chart="3" format="22">
      <pivotArea type="data" outline="0" fieldPosition="0">
        <references count="2">
          <reference field="4294967294" count="1" selected="0">
            <x v="0"/>
          </reference>
          <reference field="0" count="1" selected="0">
            <x v="20"/>
          </reference>
        </references>
      </pivotArea>
    </chartFormat>
    <chartFormat chart="3" format="23">
      <pivotArea type="data" outline="0" fieldPosition="0">
        <references count="2">
          <reference field="4294967294" count="1" selected="0">
            <x v="0"/>
          </reference>
          <reference field="0" count="1" selected="0">
            <x v="21"/>
          </reference>
        </references>
      </pivotArea>
    </chartFormat>
    <chartFormat chart="3" format="24">
      <pivotArea type="data" outline="0" fieldPosition="0">
        <references count="2">
          <reference field="4294967294" count="1" selected="0">
            <x v="0"/>
          </reference>
          <reference field="0" count="1" selected="0">
            <x v="22"/>
          </reference>
        </references>
      </pivotArea>
    </chartFormat>
    <chartFormat chart="3" format="25">
      <pivotArea type="data" outline="0" fieldPosition="0">
        <references count="2">
          <reference field="4294967294" count="1" selected="0">
            <x v="0"/>
          </reference>
          <reference field="0" count="1" selected="0">
            <x v="23"/>
          </reference>
        </references>
      </pivotArea>
    </chartFormat>
    <chartFormat chart="3" format="26">
      <pivotArea type="data" outline="0" fieldPosition="0">
        <references count="2">
          <reference field="4294967294" count="1" selected="0">
            <x v="0"/>
          </reference>
          <reference field="0" count="1" selected="0">
            <x v="24"/>
          </reference>
        </references>
      </pivotArea>
    </chartFormat>
    <chartFormat chart="3" format="27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Średnia SredniDochod(w PPE)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untry]"/>
        <x15:activeTabTopLevelEntity name="[SredniDochod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B46069A-7975-413A-B02A-5065C7E6FAAD}" name="Tabela przestawna10" cacheId="8" applyNumberFormats="0" applyBorderFormats="0" applyFontFormats="0" applyPatternFormats="0" applyAlignmentFormats="0" applyWidthHeightFormats="1" dataCaption="Wartości" tag="2f4b09d2-6da6-4d1c-8e2c-351aec684395" updatedVersion="8" minRefreshableVersion="3" useAutoFormatting="1" itemPrintTitles="1" createdVersion="8" indent="0" outline="1" outlineData="1" multipleFieldFilters="0">
  <location ref="A222:B247" firstHeaderRow="1" firstDataRow="1" firstDataCol="1"/>
  <pivotFields count="2">
    <pivotField axis="axisRow" allDrilled="1" subtotalTop="0" showAll="0" sortType="ascending" defaultSubtotal="0" defaultAttributeDrillState="1">
      <items count="2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25">
    <i>
      <x v="8"/>
    </i>
    <i>
      <x v="21"/>
    </i>
    <i>
      <x v="7"/>
    </i>
    <i>
      <x v="15"/>
    </i>
    <i>
      <x v="13"/>
    </i>
    <i>
      <x v="2"/>
    </i>
    <i>
      <x v="12"/>
    </i>
    <i>
      <x v="3"/>
    </i>
    <i>
      <x v="19"/>
    </i>
    <i>
      <x v="9"/>
    </i>
    <i>
      <x v="4"/>
    </i>
    <i>
      <x v="10"/>
    </i>
    <i>
      <x v="20"/>
    </i>
    <i>
      <x/>
    </i>
    <i>
      <x v="22"/>
    </i>
    <i>
      <x v="18"/>
    </i>
    <i>
      <x v="17"/>
    </i>
    <i>
      <x v="6"/>
    </i>
    <i>
      <x v="5"/>
    </i>
    <i>
      <x v="23"/>
    </i>
    <i>
      <x v="14"/>
    </i>
    <i>
      <x v="16"/>
    </i>
    <i>
      <x v="1"/>
    </i>
    <i>
      <x v="11"/>
    </i>
    <i t="grand">
      <x/>
    </i>
  </rowItems>
  <colItems count="1">
    <i/>
  </colItems>
  <dataFields count="1">
    <dataField name="Minimum GestoscZaludnienia(km2)" fld="1" subtotal="min" baseField="0" baseItem="0"/>
  </dataField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inimum GestoscZaludnienia(km2)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Kalendarz]"/>
        <x15:activeTabTopLevelEntity name="[Country]"/>
        <x15:activeTabTopLevelEntity name="[LiczbaLudnosci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E949471-EFBB-475A-A8D8-3D96F86F6253}" name="Tabela przestawna8" cacheId="7" applyNumberFormats="0" applyBorderFormats="0" applyFontFormats="0" applyPatternFormats="0" applyAlignmentFormats="0" applyWidthHeightFormats="1" dataCaption="Wartości" tag="2d2bf1f7-c5e9-4504-998d-7b2b05d95ca4" updatedVersion="8" minRefreshableVersion="3" useAutoFormatting="1" itemPrintTitles="1" createdVersion="8" indent="0" outline="1" outlineData="1" multipleFieldFilters="0">
  <location ref="A188:B214" firstHeaderRow="1" firstDataRow="1" firstDataCol="1"/>
  <pivotFields count="2">
    <pivotField dataField="1" subtotalTop="0" showAll="0" defaultSubtotal="0"/>
    <pivotField axis="axisRow" allDrilled="1" subtotalTop="0" showAll="0" sortType="descending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</pivotFields>
  <rowFields count="1">
    <field x="1"/>
  </rowFields>
  <rowItems count="26">
    <i>
      <x v="14"/>
    </i>
    <i>
      <x v="16"/>
    </i>
    <i>
      <x/>
    </i>
    <i>
      <x v="11"/>
    </i>
    <i>
      <x v="6"/>
    </i>
    <i>
      <x v="1"/>
    </i>
    <i>
      <x v="12"/>
    </i>
    <i>
      <x v="8"/>
    </i>
    <i>
      <x v="22"/>
    </i>
    <i>
      <x v="4"/>
    </i>
    <i>
      <x v="24"/>
    </i>
    <i>
      <x v="21"/>
    </i>
    <i>
      <x v="10"/>
    </i>
    <i>
      <x v="13"/>
    </i>
    <i>
      <x v="7"/>
    </i>
    <i>
      <x v="5"/>
    </i>
    <i>
      <x v="17"/>
    </i>
    <i>
      <x v="18"/>
    </i>
    <i>
      <x v="15"/>
    </i>
    <i>
      <x v="3"/>
    </i>
    <i>
      <x v="2"/>
    </i>
    <i>
      <x v="9"/>
    </i>
    <i>
      <x v="20"/>
    </i>
    <i>
      <x v="23"/>
    </i>
    <i>
      <x v="19"/>
    </i>
    <i t="grand">
      <x/>
    </i>
  </rowItems>
  <colItems count="1">
    <i/>
  </colItems>
  <dataFields count="1">
    <dataField name="Maksimum SredniDochod(w PPE)" fld="0" subtotal="max" baseField="0" baseItem="0"/>
  </dataField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aksimum SredniDochod(w PPE)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redniDochod]"/>
        <x15:activeTabTopLevelEntity name="[Country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84AADC6-AA46-4EFA-8DC2-98C0EF3E58B2}" name="Tabela przestawna7" cacheId="6" applyNumberFormats="0" applyBorderFormats="0" applyFontFormats="0" applyPatternFormats="0" applyAlignmentFormats="0" applyWidthHeightFormats="1" dataCaption="Wartości" tag="b17aa081-b5dd-414a-b788-c8f0cd88f4f0" updatedVersion="8" minRefreshableVersion="3" useAutoFormatting="1" itemPrintTitles="1" createdVersion="8" indent="0" outline="1" outlineData="1" multipleFieldFilters="0">
  <location ref="A158:B184" firstHeaderRow="1" firstDataRow="1" firstDataCol="1"/>
  <pivotFields count="2">
    <pivotField axis="axisRow" allDrilled="1" subtotalTop="0" showAll="0" sortType="ascending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ubtotalTop="0" showAll="0" defaultSubtotal="0"/>
  </pivotFields>
  <rowFields count="1">
    <field x="0"/>
  </rowFields>
  <rowItems count="26">
    <i>
      <x v="10"/>
    </i>
    <i>
      <x v="9"/>
    </i>
    <i>
      <x v="24"/>
    </i>
    <i>
      <x v="18"/>
    </i>
    <i>
      <x v="3"/>
    </i>
    <i>
      <x/>
    </i>
    <i>
      <x v="1"/>
    </i>
    <i>
      <x v="5"/>
    </i>
    <i>
      <x v="4"/>
    </i>
    <i>
      <x v="21"/>
    </i>
    <i>
      <x v="11"/>
    </i>
    <i>
      <x v="23"/>
    </i>
    <i>
      <x v="16"/>
    </i>
    <i>
      <x v="20"/>
    </i>
    <i>
      <x v="2"/>
    </i>
    <i>
      <x v="19"/>
    </i>
    <i>
      <x v="22"/>
    </i>
    <i>
      <x v="14"/>
    </i>
    <i>
      <x v="8"/>
    </i>
    <i>
      <x v="6"/>
    </i>
    <i>
      <x v="17"/>
    </i>
    <i>
      <x v="15"/>
    </i>
    <i>
      <x v="7"/>
    </i>
    <i>
      <x v="13"/>
    </i>
    <i>
      <x v="12"/>
    </i>
    <i t="grand">
      <x/>
    </i>
  </rowItems>
  <colItems count="1">
    <i/>
  </colItems>
  <dataFields count="1">
    <dataField name="Minimum WzrostPKB" fld="1" subtotal="min" baseField="0" baseItem="0"/>
  </dataFields>
  <pivotHierarchies count="60">
    <pivotHierarchy dragToData="1"/>
    <pivotHierarchy dragToData="1"/>
    <pivotHierarchy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Minimum WzrostPKB"/>
    <pivotHierarchy dragToData="1"/>
    <pivotHierarchy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untry]"/>
        <x15:activeTabTopLevelEntity name="[WzrostPKB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944747D-5CB8-4F91-813C-DB390483FB58}" name="Tabela przestawna4" cacheId="2" applyNumberFormats="0" applyBorderFormats="0" applyFontFormats="0" applyPatternFormats="0" applyAlignmentFormats="0" applyWidthHeightFormats="1" dataCaption="Wartości" tag="a4c8658a-ee3e-4fa2-8972-fdc94743d77b" updatedVersion="8" minRefreshableVersion="5" useAutoFormatting="1" rowGrandTotals="0" colGrandTotals="0" itemPrintTitles="1" createdVersion="8" indent="0" outline="1" outlineData="1" multipleFieldFilters="0" chartFormat="4">
  <location ref="A17:B42" firstHeaderRow="1" firstDataRow="1" firstDataCol="1"/>
  <pivotFields count="6">
    <pivotField axis="axisRow" allDrilled="1" subtotalTop="0" showAll="0" dataSourceSort="1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</pivotField>
    <pivotField dataField="1" subtotalTop="0" showAll="0" defaultSubtotal="0"/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0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</rowItems>
  <colItems count="1">
    <i/>
  </colItems>
  <dataFields count="1">
    <dataField name="Średnia WzrostPKB" fld="1" subtotal="average" baseField="0" baseItem="0" numFmtId="164"/>
  </dataFields>
  <chartFormats count="1">
    <chartFormat chart="3" format="1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0">
    <pivotHierarchy dragToData="1"/>
    <pivotHierarchy dragToData="1"/>
    <pivotHierarchy dragToData="1"/>
    <pivotHierarchy multipleItemSelectionAllowed="1" dragToData="1">
      <members count="1" level="1">
        <member name="[Country].[Country].&amp;[Cyprus]"/>
      </members>
    </pivotHierarchy>
    <pivotHierarchy multipleItemSelectionAllowed="1" dragToData="1"/>
    <pivotHierarchy multipleItemSelectionAllowed="1" dragToData="1"/>
    <pivotHierarchy dragToData="1"/>
    <pivotHierarchy multipleItemSelectionAllowed="1" dragToData="1">
      <members count="1" level="1">
        <member name="[Inflacja].[Rok].&amp;[2021]"/>
      </members>
    </pivotHierarchy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>
      <members count="1" level="1">
        <member name="[LiczbaLudnosci].[Rok].&amp;[2019]"/>
      </members>
    </pivotHierarchy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 caption="Średnia WzrostPKB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filters count="1">
    <filter fld="5" type="dateBetween" evalOrder="-1" id="6" name="[Inflacja].[PoczatekRoku]">
      <autoFilter ref="A1">
        <filterColumn colId="0">
          <customFilters and="1">
            <customFilter operator="greaterThanOrEqual" val="42736"/>
            <customFilter operator="lessThanOrEqual" val="44561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WzrostPKB]"/>
        <x15:activeTabTopLevelEntity name="[Country]"/>
        <x15:activeTabTopLevelEntity name="[Inflacja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E247165-E91A-4366-B568-0EFF3538D851}" name="Tabela przestawna1" cacheId="1" applyNumberFormats="0" applyBorderFormats="0" applyFontFormats="0" applyPatternFormats="0" applyAlignmentFormats="0" applyWidthHeightFormats="1" dataCaption="Wartości" tag="145e1e70-6a6a-4fdd-a3c4-7610bebd008c" updatedVersion="8" minRefreshableVersion="5" useAutoFormatting="1" subtotalHiddenItems="1" rowGrandTotals="0" colGrandTotals="0" itemPrintTitles="1" createdVersion="8" indent="0" outline="1" outlineData="1" multipleFieldFilters="0" chartFormat="4">
  <location ref="A46:G72" firstHeaderRow="1" firstDataRow="2" firstDataCol="1"/>
  <pivotFields count="6">
    <pivotField axis="axisCol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axis="axisRow" allDrilled="1" subtotalTop="0" showAll="0" dataSourceSort="1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dataField="1" subtotalTop="0" showAll="0" defaultSubtotal="0"/>
    <pivotField allDrilled="1" subtotalTop="0" showAll="0" dataSourceSort="1" defaultSubtotal="0" defaultAttributeDrillState="1"/>
  </pivotFields>
  <rowFields count="1">
    <field x="1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</rowItems>
  <colFields count="1">
    <field x="0"/>
  </colFields>
  <colItems count="6">
    <i>
      <x/>
    </i>
    <i>
      <x v="1"/>
    </i>
    <i>
      <x v="2"/>
    </i>
    <i>
      <x v="3"/>
    </i>
    <i>
      <x v="4"/>
    </i>
    <i>
      <x v="5"/>
    </i>
  </colItems>
  <dataFields count="1">
    <dataField name="Suma GestoscZaludnienia(km2)" fld="4" baseField="1" baseItem="0"/>
  </dataFields>
  <chartFormats count="8">
    <chartFormat chart="3" format="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3" format="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3" format="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3" format="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3" format="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3" format="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3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7"/>
          </reference>
        </references>
      </pivotArea>
    </chartFormat>
  </chartFormats>
  <pivotHierarchies count="60">
    <pivotHierarchy dragToData="1"/>
    <pivotHierarchy dragToData="1"/>
    <pivotHierarchy dragToData="1"/>
    <pivotHierarchy multipleItemSelectionAllowed="1" dragToData="1">
      <members count="1" level="1">
        <member name="[Country].[Country].&amp;[Cyprus]"/>
      </members>
    </pivotHierarchy>
    <pivotHierarchy multipleItemSelectionAllowed="1" dragToData="1"/>
    <pivotHierarchy multipleItemSelectionAllowed="1" dragToData="1"/>
    <pivotHierarchy dragToData="1"/>
    <pivotHierarchy multipleItemSelectionAllowed="1" dragToData="1">
      <members count="1" level="1">
        <member name="[Inflacja].[Rok].&amp;[2021]"/>
      </members>
    </pivotHierarchy>
    <pivotHierarchy dragToData="1"/>
    <pivotHierarchy dragToData="1"/>
    <pivotHierarchy dragToData="1"/>
    <pivotHierarchy multipleItemSelectionAllowed="1"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 caption="Suma GestoscZaludnienia(km2)"/>
    <pivotHierarchy dragToData="1" caption="Średnia GestoscZaludnienia(km2)"/>
    <pivotHierarchy dragToData="1" caption="Maksimum GestoscZaludnienia(km2)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filters count="1">
    <filter fld="5" type="dateBetween" evalOrder="-1" id="6" name="[Inflacja].[PoczatekRoku]">
      <autoFilter ref="A1">
        <filterColumn colId="0">
          <customFilters and="1">
            <customFilter operator="greaterThanOrEqual" val="42736"/>
            <customFilter operator="lessThanOrEqual" val="44561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4"/>
  </rowHierarchiesUsage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LiczbaLudnosci]"/>
        <x15:activeTabTopLevelEntity name="[Country]"/>
        <x15:activeTabTopLevelEntity name="[Powierzchnia]"/>
        <x15:activeTabTopLevelEntity name="[Inflacja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65E0FE2-3AC2-4CD5-8576-CA6449CDFDE2}" name="Tabela przestawna3" cacheId="0" applyNumberFormats="0" applyBorderFormats="0" applyFontFormats="0" applyPatternFormats="0" applyAlignmentFormats="0" applyWidthHeightFormats="1" dataCaption="Wartości" tag="7bdda82c-e935-4691-ae56-a9a32856936c" updatedVersion="8" minRefreshableVersion="5" useAutoFormatting="1" rowGrandTotals="0" colGrandTotals="0" itemPrintTitles="1" createdVersion="8" indent="0" outline="1" outlineData="1" multipleFieldFilters="0" chartFormat="6">
  <location ref="A1:Z8" firstHeaderRow="1" firstDataRow="2" firstDataCol="1"/>
  <pivotFields count="6">
    <pivotField dataField="1" subtotalTop="0" showAll="0" defaultSubtotal="0"/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  <pivotField axis="axisCol" allDrilled="1" subtotalTop="0" showAll="0" defaultSubtotal="0" defaultAttributeDrillState="1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</items>
    </pivotField>
    <pivotField allDrilled="1" subtotalTop="0" showAll="0" dataSourceSort="1" defaultSubtotal="0" defaultAttributeDrillState="1"/>
    <pivotField allDrilled="1" subtotalTop="0" showAll="0" dataSourceSort="1" defaultSubtotal="0" defaultAttributeDrillState="1"/>
    <pivotField allDrilled="1" subtotalTop="0" showAll="0" dataSourceSort="1" defaultSubtotal="0" defaultAttributeDrillState="1"/>
  </pivotFields>
  <rowFields count="1">
    <field x="1"/>
  </rowFields>
  <rowItems count="6">
    <i>
      <x/>
    </i>
    <i>
      <x v="1"/>
    </i>
    <i>
      <x v="2"/>
    </i>
    <i>
      <x v="3"/>
    </i>
    <i>
      <x v="4"/>
    </i>
    <i>
      <x v="5"/>
    </i>
  </rowItems>
  <colFields count="1">
    <field x="2"/>
  </colFields>
  <col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</colItems>
  <dataFields count="1">
    <dataField name="Suma Inflacja" fld="0" baseField="0" baseItem="0"/>
  </dataFields>
  <chartFormats count="27">
    <chartFormat chart="5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3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4"/>
          </reference>
        </references>
      </pivotArea>
    </chartFormat>
    <chartFormat chart="5" format="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5"/>
          </reference>
        </references>
      </pivotArea>
    </chartFormat>
    <chartFormat chart="5" format="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6"/>
          </reference>
        </references>
      </pivotArea>
    </chartFormat>
    <chartFormat chart="5" format="9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7"/>
          </reference>
        </references>
      </pivotArea>
    </chartFormat>
    <chartFormat chart="5" format="1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8"/>
          </reference>
        </references>
      </pivotArea>
    </chartFormat>
    <chartFormat chart="5" format="1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9"/>
          </reference>
        </references>
      </pivotArea>
    </chartFormat>
    <chartFormat chart="5" format="1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"/>
          </reference>
        </references>
      </pivotArea>
    </chartFormat>
    <chartFormat chart="5" format="13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1"/>
          </reference>
        </references>
      </pivotArea>
    </chartFormat>
    <chartFormat chart="5" format="1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2"/>
          </reference>
        </references>
      </pivotArea>
    </chartFormat>
    <chartFormat chart="5" format="15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3"/>
          </reference>
        </references>
      </pivotArea>
    </chartFormat>
    <chartFormat chart="5" format="16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4"/>
          </reference>
        </references>
      </pivotArea>
    </chartFormat>
    <chartFormat chart="5" format="1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5"/>
          </reference>
        </references>
      </pivotArea>
    </chartFormat>
    <chartFormat chart="5" format="18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048832"/>
          </reference>
        </references>
      </pivotArea>
    </chartFormat>
    <chartFormat chart="5" format="19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6"/>
          </reference>
        </references>
      </pivotArea>
    </chartFormat>
    <chartFormat chart="5" format="2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7"/>
          </reference>
        </references>
      </pivotArea>
    </chartFormat>
    <chartFormat chart="5" format="2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8"/>
          </reference>
        </references>
      </pivotArea>
    </chartFormat>
    <chartFormat chart="5" format="2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9"/>
          </reference>
        </references>
      </pivotArea>
    </chartFormat>
    <chartFormat chart="5" format="23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0"/>
          </reference>
        </references>
      </pivotArea>
    </chartFormat>
    <chartFormat chart="5" format="24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1"/>
          </reference>
        </references>
      </pivotArea>
    </chartFormat>
    <chartFormat chart="5" format="25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2"/>
          </reference>
        </references>
      </pivotArea>
    </chartFormat>
    <chartFormat chart="5" format="26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3"/>
          </reference>
        </references>
      </pivotArea>
    </chartFormat>
    <chartFormat chart="5" format="27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4"/>
          </reference>
        </references>
      </pivotArea>
    </chartFormat>
    <chartFormat chart="5" format="28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60">
    <pivotHierarchy dragToData="1"/>
    <pivotHierarchy dragToData="1"/>
    <pivotHierarchy dragToData="1"/>
    <pivotHierarchy multipleItemSelectionAllowed="1" dragToData="1">
      <members count="1" level="1">
        <member name="[Country].[Country].&amp;[Cyprus]"/>
      </members>
    </pivotHierarchy>
    <pivotHierarchy multipleItemSelectionAllowed="1" dragToData="1"/>
    <pivotHierarchy multipleItemSelectionAllowed="1" dragToData="1"/>
    <pivotHierarchy dragToData="1"/>
    <pivotHierarchy multipleItemSelectionAllowed="1" dragToData="1"/>
    <pivotHierarchy multipleItemSelectionAllowed="1" dragToData="1"/>
    <pivotHierarchy dragToData="1"/>
    <pivotHierarchy dragToData="1"/>
    <pivotHierarchy multipleItemSelectionAllowed="1" dragToData="1"/>
    <pivotHierarchy dragToData="1"/>
    <pivotHierarchy multipleItemSelectionAllowed="1" dragToData="1">
      <members count="1" level="1">
        <member name="[LiczbaLudnosci].[Rok].&amp;[2019]"/>
      </members>
    </pivotHierarchy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</pivotHierarchies>
  <pivotTableStyleInfo name="PivotStyleLight16" showRowHeaders="1" showColHeaders="1" showRowStripes="0" showColStripes="0" showLastColumn="1"/>
  <filters count="1">
    <filter fld="4" type="dateBetween" evalOrder="-1" id="6" name="[Inflacja].[PoczatekRoku]">
      <autoFilter ref="A1">
        <filterColumn colId="0">
          <customFilters and="1">
            <customFilter operator="greaterThanOrEqual" val="42736"/>
            <customFilter operator="lessThanOrEqual" val="44561"/>
          </customFilters>
        </filterColumn>
      </autoFilter>
      <extLst>
        <ext xmlns:x15="http://schemas.microsoft.com/office/spreadsheetml/2010/11/main" uri="{0605FD5F-26C8-4aeb-8148-2DB25E43C511}">
          <x15:pivotFilter useWholeDay="1"/>
        </ext>
      </extLst>
    </filter>
  </filters>
  <rowHierarchiesUsage count="1">
    <rowHierarchyUsage hierarchyUsage="7"/>
  </rowHierarchiesUsage>
  <colHierarchiesUsage count="1">
    <colHierarchyUsage hierarchyUsage="4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Inflacja]"/>
        <x15:activeTabTopLevelEntity name="[Country]"/>
        <x15:activeTabTopLevelEntity name="[Kalendarz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Kraj" xr10:uid="{648E3479-F4B9-4909-8215-5DFEC3F11CD6}" sourceName="[Country].[Kraj]">
  <pivotTables>
    <pivotTable tabId="1" name="Tabela przestawna3"/>
    <pivotTable tabId="1" name="Tabela przestawna1"/>
    <pivotTable tabId="1" name="Tabela przestawna4"/>
    <pivotTable tabId="1" name="Tabela przestawna2"/>
    <pivotTable tabId="1" name="Tabela przestawna5"/>
    <pivotTable tabId="1" name="Tabela przestawna6"/>
    <pivotTable tabId="1" name="Tabela przestawna7"/>
    <pivotTable tabId="1" name="Tabela przestawna8"/>
    <pivotTable tabId="1" name="Tabela przestawna10"/>
  </pivotTables>
  <data>
    <olap pivotCacheId="778738012">
      <levels count="2">
        <level uniqueName="[Country].[Kraj].[(All)]" sourceCaption="(All)" count="0"/>
        <level uniqueName="[Country].[Kraj].[Kraj]" sourceCaption="Kraj" count="26">
          <ranges>
            <range startItem="0">
              <i n="[Country].[Kraj].&amp;[Austria]" c="Austria"/>
              <i n="[Country].[Kraj].&amp;[Belgia]" c="Belgia"/>
              <i n="[Country].[Kraj].&amp;[Bułgaria]" c="Bułgaria"/>
              <i n="[Country].[Kraj].&amp;[Chorwacja]" c="Chorwacja"/>
              <i n="[Country].[Kraj].&amp;[Cypr]" c="Cypr"/>
              <i n="[Country].[Kraj].&amp;[Czechy]" c="Czechy"/>
              <i n="[Country].[Kraj].&amp;[Dania]" c="Dania"/>
              <i n="[Country].[Kraj].&amp;[Estonia]" c="Estonia"/>
              <i n="[Country].[Kraj].&amp;[Finlandia]" c="Finlandia"/>
              <i n="[Country].[Kraj].&amp;[Grecja]" c="Grecja"/>
              <i n="[Country].[Kraj].&amp;[Hiszpania]" c="Hiszpania"/>
              <i n="[Country].[Kraj].&amp;[Holandia]" c="Holandia"/>
              <i n="[Country].[Kraj].&amp;[Irlandia]" c="Irlandia"/>
              <i n="[Country].[Kraj].&amp;[Litwa]" c="Litwa"/>
              <i n="[Country].[Kraj].&amp;[Luksemburg]" c="Luksemburg"/>
              <i n="[Country].[Kraj].&amp;[Łotwa]" c="Łotwa"/>
              <i n="[Country].[Kraj].&amp;[Niemcy]" c="Niemcy"/>
              <i n="[Country].[Kraj].&amp;[Polska]" c="Polska"/>
              <i n="[Country].[Kraj].&amp;[Portugalia]" c="Portugalia"/>
              <i n="[Country].[Kraj].&amp;[Rumunia]" c="Rumunia"/>
              <i n="[Country].[Kraj].&amp;[Słowacja]" c="Słowacja"/>
              <i n="[Country].[Kraj].&amp;[Słowenia]" c="Słowenia"/>
              <i n="[Country].[Kraj].&amp;[Szwecja]" c="Szwecja"/>
              <i n="[Country].[Kraj].&amp;[Węgry]" c="Węgry"/>
              <i n="[Country].[Kraj].&amp;[Włochy]" c="Włochy"/>
              <i n="[Country].[Kraj].&amp;" c="(puste)"/>
            </range>
          </ranges>
        </level>
      </levels>
      <selections count="1">
        <selection n="[Country].[Kraj].[All]"/>
      </selections>
    </olap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Rok" xr10:uid="{2D6D6FF6-8915-4427-972F-DE9002733EF8}" sourceName="[Kalendarz].[Rok]">
  <pivotTables>
    <pivotTable tabId="1" name="Tabela przestawna3"/>
    <pivotTable tabId="1" name="Tabela przestawna1"/>
    <pivotTable tabId="1" name="Tabela przestawna4"/>
    <pivotTable tabId="1" name="Tabela przestawna2"/>
    <pivotTable tabId="1" name="Tabela przestawna5"/>
    <pivotTable tabId="1" name="Tabela przestawna6"/>
    <pivotTable tabId="1" name="Tabela przestawna7"/>
    <pivotTable tabId="1" name="Tabela przestawna8"/>
    <pivotTable tabId="1" name="Tabela przestawna10"/>
  </pivotTables>
  <data>
    <olap pivotCacheId="778738012">
      <levels count="2">
        <level uniqueName="[Kalendarz].[Rok].[(All)]" sourceCaption="(All)" count="0"/>
        <level uniqueName="[Kalendarz].[Rok].[Rok]" sourceCaption="Rok" count="6">
          <ranges>
            <range startItem="0">
              <i n="[Kalendarz].[Rok].&amp;[2016]" c="2016"/>
              <i n="[Kalendarz].[Rok].&amp;[2017]" c="2017"/>
              <i n="[Kalendarz].[Rok].&amp;[2018]" c="2018"/>
              <i n="[Kalendarz].[Rok].&amp;[2019]" c="2019"/>
              <i n="[Kalendarz].[Rok].&amp;[2020]" c="2020"/>
              <i n="[Kalendarz].[Rok].&amp;[2021]" c="2021"/>
            </range>
          </ranges>
        </level>
      </levels>
      <selections count="1">
        <selection n="[Kalendarz].[Rok].[All]"/>
      </selections>
    </olap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Fragmentator_Poziom_rozwoju_kraju" xr10:uid="{540B4405-63FB-41C1-B4A0-6C8AB16F7DC3}" sourceName="[Country].[Poziom rozwoju kraju]">
  <pivotTables>
    <pivotTable tabId="1" name="Tabela przestawna3"/>
    <pivotTable tabId="1" name="Tabela przestawna1"/>
    <pivotTable tabId="1" name="Tabela przestawna2"/>
    <pivotTable tabId="1" name="Tabela przestawna4"/>
    <pivotTable tabId="1" name="Tabela przestawna5"/>
    <pivotTable tabId="1" name="Tabela przestawna6"/>
    <pivotTable tabId="1" name="Tabela przestawna7"/>
    <pivotTable tabId="1" name="Tabela przestawna8"/>
    <pivotTable tabId="1" name="Tabela przestawna10"/>
  </pivotTables>
  <data>
    <olap pivotCacheId="778738012">
      <levels count="2">
        <level uniqueName="[Country].[Poziom rozwoju kraju].[(All)]" sourceCaption="(All)" count="0"/>
        <level uniqueName="[Country].[Poziom rozwoju kraju].[Poziom rozwoju kraju]" sourceCaption="Poziom rozwoju kraju" count="4">
          <ranges>
            <range startItem="0">
              <i n="[Country].[Poziom rozwoju kraju].&amp;[Kraje bardzo wysoko rozwinięte]" c="Kraje bardzo wysoko rozwinięte"/>
              <i n="[Country].[Poziom rozwoju kraju].&amp;[Kraje średnio rozwinięte]" c="Kraje średnio rozwinięte"/>
              <i n="[Country].[Poziom rozwoju kraju].&amp;[Kraje wysoko rozwinięte]" c="Kraje wysoko rozwinięte"/>
              <i n="[Country].[Poziom rozwoju kraju].&amp;" c="(puste)"/>
            </range>
          </ranges>
        </level>
      </levels>
      <selections count="1">
        <selection n="[Country].[Poziom rozwoju kraju].[All]"/>
      </selections>
    </olap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Kraj" xr10:uid="{4DC668F9-8AEA-4BB1-857F-3F22E1E23ACC}" cache="Fragmentator_Kraj" caption="Kraj" columnCount="2" level="1" style="SlicerStyleDark5" rowHeight="241300"/>
  <slicer name="Rok" xr10:uid="{17B522D8-9FC4-4767-AEE5-54649F6157C0}" cache="Fragmentator_Rok" caption="Rok" columnCount="2" level="1" style="SlicerStyleDark5" rowHeight="241300"/>
  <slicer name="Poziom rozwoju kraju" xr10:uid="{BD8C2BA8-2F61-47EF-818B-1B899B6A84C8}" cache="Fragmentator_Poziom_rozwoju_kraju" caption="Poziom rozwoju kraju" level="1" style="SlicerStyleDark5" rowHeight="241300"/>
</slicer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ivotTable" Target="../pivotTables/pivotTable8.xml"/><Relationship Id="rId3" Type="http://schemas.openxmlformats.org/officeDocument/2006/relationships/pivotTable" Target="../pivotTables/pivotTable3.xml"/><Relationship Id="rId7" Type="http://schemas.openxmlformats.org/officeDocument/2006/relationships/pivotTable" Target="../pivotTables/pivotTable7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6" Type="http://schemas.openxmlformats.org/officeDocument/2006/relationships/pivotTable" Target="../pivotTables/pivotTable6.xml"/><Relationship Id="rId5" Type="http://schemas.openxmlformats.org/officeDocument/2006/relationships/pivotTable" Target="../pivotTables/pivotTable5.xml"/><Relationship Id="rId10" Type="http://schemas.openxmlformats.org/officeDocument/2006/relationships/printerSettings" Target="../printerSettings/printerSettings2.bin"/><Relationship Id="rId4" Type="http://schemas.openxmlformats.org/officeDocument/2006/relationships/pivotTable" Target="../pivotTables/pivotTable4.xml"/><Relationship Id="rId9" Type="http://schemas.openxmlformats.org/officeDocument/2006/relationships/pivotTable" Target="../pivotTables/pivotTable9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A55237-0343-4D42-B0AF-43BF6027E99B}">
  <dimension ref="A1:A9"/>
  <sheetViews>
    <sheetView showGridLines="0" zoomScaleNormal="100" workbookViewId="0">
      <selection activeCell="A7" sqref="A7"/>
    </sheetView>
  </sheetViews>
  <sheetFormatPr defaultRowHeight="15" x14ac:dyDescent="0.25"/>
  <cols>
    <col min="1" max="1" width="116.5703125" customWidth="1"/>
  </cols>
  <sheetData>
    <row r="1" spans="1:1" ht="17.25" x14ac:dyDescent="0.25">
      <c r="A1" s="7" t="s">
        <v>39</v>
      </c>
    </row>
    <row r="2" spans="1:1" x14ac:dyDescent="0.25">
      <c r="A2" s="5"/>
    </row>
    <row r="3" spans="1:1" ht="17.25" x14ac:dyDescent="0.25">
      <c r="A3" s="6" t="s">
        <v>40</v>
      </c>
    </row>
    <row r="4" spans="1:1" ht="34.5" x14ac:dyDescent="0.25">
      <c r="A4" s="6" t="s">
        <v>43</v>
      </c>
    </row>
    <row r="5" spans="1:1" ht="207" x14ac:dyDescent="0.25">
      <c r="A5" s="6" t="s">
        <v>50</v>
      </c>
    </row>
    <row r="6" spans="1:1" ht="69" x14ac:dyDescent="0.25">
      <c r="A6" s="6" t="s">
        <v>52</v>
      </c>
    </row>
    <row r="7" spans="1:1" ht="17.25" x14ac:dyDescent="0.25">
      <c r="A7" s="6" t="s">
        <v>41</v>
      </c>
    </row>
    <row r="9" spans="1:1" ht="34.5" x14ac:dyDescent="0.25">
      <c r="A9" s="8" t="s">
        <v>42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16CA7-9312-450A-B51F-BA16C7D87ABB}">
  <dimension ref="A1:A7"/>
  <sheetViews>
    <sheetView showGridLines="0" workbookViewId="0"/>
  </sheetViews>
  <sheetFormatPr defaultRowHeight="15" x14ac:dyDescent="0.25"/>
  <cols>
    <col min="1" max="1" width="99.28515625" customWidth="1"/>
  </cols>
  <sheetData>
    <row r="1" spans="1:1" ht="255" x14ac:dyDescent="0.25">
      <c r="A1" s="9" t="s">
        <v>51</v>
      </c>
    </row>
    <row r="2" spans="1:1" x14ac:dyDescent="0.25">
      <c r="A2" s="10" t="s">
        <v>44</v>
      </c>
    </row>
    <row r="3" spans="1:1" x14ac:dyDescent="0.25">
      <c r="A3" s="10" t="s">
        <v>45</v>
      </c>
    </row>
    <row r="4" spans="1:1" ht="30" x14ac:dyDescent="0.25">
      <c r="A4" s="10" t="s">
        <v>47</v>
      </c>
    </row>
    <row r="5" spans="1:1" x14ac:dyDescent="0.25">
      <c r="A5" s="10" t="s">
        <v>46</v>
      </c>
    </row>
    <row r="6" spans="1:1" ht="30" x14ac:dyDescent="0.25">
      <c r="A6" s="10" t="s">
        <v>48</v>
      </c>
    </row>
    <row r="7" spans="1:1" ht="30" x14ac:dyDescent="0.25">
      <c r="A7" s="10" t="s">
        <v>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70CD3-4A2E-4D6D-BA28-ED189CB6220B}">
  <dimension ref="A1:AY247"/>
  <sheetViews>
    <sheetView workbookViewId="0">
      <selection activeCell="A95" sqref="A95"/>
    </sheetView>
  </sheetViews>
  <sheetFormatPr defaultRowHeight="15" x14ac:dyDescent="0.25"/>
  <cols>
    <col min="1" max="1" width="17.7109375" bestFit="1" customWidth="1"/>
    <col min="2" max="2" width="33.42578125" bestFit="1" customWidth="1"/>
    <col min="3" max="3" width="17.85546875" bestFit="1" customWidth="1"/>
    <col min="4" max="4" width="14" bestFit="1" customWidth="1"/>
    <col min="5" max="5" width="17.85546875" bestFit="1" customWidth="1"/>
    <col min="6" max="6" width="14" bestFit="1" customWidth="1"/>
    <col min="7" max="7" width="17.85546875" bestFit="1" customWidth="1"/>
    <col min="8" max="8" width="14" bestFit="1" customWidth="1"/>
    <col min="9" max="9" width="17.85546875" bestFit="1" customWidth="1"/>
    <col min="10" max="10" width="14" bestFit="1" customWidth="1"/>
    <col min="11" max="11" width="17.85546875" bestFit="1" customWidth="1"/>
    <col min="12" max="12" width="14" bestFit="1" customWidth="1"/>
    <col min="13" max="13" width="17.85546875" bestFit="1" customWidth="1"/>
    <col min="14" max="14" width="14" bestFit="1" customWidth="1"/>
    <col min="15" max="15" width="17.85546875" bestFit="1" customWidth="1"/>
    <col min="16" max="16" width="14" bestFit="1" customWidth="1"/>
    <col min="17" max="17" width="17.85546875" bestFit="1" customWidth="1"/>
    <col min="18" max="18" width="14" bestFit="1" customWidth="1"/>
    <col min="19" max="19" width="17.85546875" bestFit="1" customWidth="1"/>
    <col min="20" max="20" width="14" bestFit="1" customWidth="1"/>
    <col min="21" max="21" width="17.85546875" bestFit="1" customWidth="1"/>
    <col min="22" max="22" width="14" bestFit="1" customWidth="1"/>
    <col min="23" max="23" width="17.85546875" bestFit="1" customWidth="1"/>
    <col min="24" max="24" width="14" bestFit="1" customWidth="1"/>
    <col min="25" max="25" width="17.85546875" bestFit="1" customWidth="1"/>
    <col min="26" max="26" width="14" bestFit="1" customWidth="1"/>
    <col min="27" max="27" width="17.85546875" bestFit="1" customWidth="1"/>
    <col min="28" max="28" width="14" bestFit="1" customWidth="1"/>
    <col min="29" max="29" width="17.85546875" bestFit="1" customWidth="1"/>
    <col min="30" max="30" width="14" bestFit="1" customWidth="1"/>
    <col min="31" max="31" width="17.85546875" bestFit="1" customWidth="1"/>
    <col min="32" max="32" width="14" bestFit="1" customWidth="1"/>
    <col min="33" max="33" width="17.85546875" bestFit="1" customWidth="1"/>
    <col min="34" max="34" width="14" bestFit="1" customWidth="1"/>
    <col min="35" max="35" width="17.85546875" bestFit="1" customWidth="1"/>
    <col min="36" max="36" width="14" bestFit="1" customWidth="1"/>
    <col min="37" max="37" width="17.85546875" bestFit="1" customWidth="1"/>
    <col min="38" max="38" width="14" bestFit="1" customWidth="1"/>
    <col min="39" max="39" width="17.85546875" bestFit="1" customWidth="1"/>
    <col min="40" max="40" width="14" bestFit="1" customWidth="1"/>
    <col min="41" max="41" width="17.85546875" bestFit="1" customWidth="1"/>
    <col min="42" max="42" width="14" bestFit="1" customWidth="1"/>
    <col min="43" max="43" width="17.85546875" bestFit="1" customWidth="1"/>
    <col min="44" max="44" width="14" bestFit="1" customWidth="1"/>
    <col min="45" max="45" width="17.85546875" bestFit="1" customWidth="1"/>
    <col min="46" max="46" width="14" bestFit="1" customWidth="1"/>
    <col min="47" max="47" width="17.85546875" bestFit="1" customWidth="1"/>
    <col min="48" max="48" width="14" bestFit="1" customWidth="1"/>
    <col min="49" max="49" width="17.85546875" bestFit="1" customWidth="1"/>
    <col min="50" max="50" width="14" bestFit="1" customWidth="1"/>
    <col min="51" max="51" width="17.85546875" bestFit="1" customWidth="1"/>
    <col min="52" max="81" width="6" bestFit="1" customWidth="1"/>
    <col min="82" max="87" width="8" bestFit="1" customWidth="1"/>
    <col min="88" max="151" width="9" bestFit="1" customWidth="1"/>
    <col min="152" max="152" width="14.28515625" bestFit="1" customWidth="1"/>
    <col min="153" max="702" width="17.7109375" bestFit="1" customWidth="1"/>
    <col min="703" max="703" width="14.28515625" bestFit="1" customWidth="1"/>
  </cols>
  <sheetData>
    <row r="1" spans="1:26" x14ac:dyDescent="0.25">
      <c r="A1" s="1" t="s">
        <v>2</v>
      </c>
      <c r="B1" s="1" t="s">
        <v>1</v>
      </c>
    </row>
    <row r="2" spans="1:26" x14ac:dyDescent="0.25">
      <c r="A2" s="1" t="s">
        <v>0</v>
      </c>
      <c r="B2" t="s">
        <v>15</v>
      </c>
      <c r="C2" t="s">
        <v>16</v>
      </c>
      <c r="D2" t="s">
        <v>17</v>
      </c>
      <c r="E2" t="s">
        <v>5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24</v>
      </c>
      <c r="M2" t="s">
        <v>25</v>
      </c>
      <c r="N2" t="s">
        <v>26</v>
      </c>
      <c r="O2" t="s">
        <v>27</v>
      </c>
      <c r="P2" t="s">
        <v>28</v>
      </c>
      <c r="Q2" t="s">
        <v>29</v>
      </c>
      <c r="R2" t="s">
        <v>30</v>
      </c>
      <c r="S2" t="s">
        <v>31</v>
      </c>
      <c r="T2" t="s">
        <v>32</v>
      </c>
      <c r="U2" t="s">
        <v>33</v>
      </c>
      <c r="V2" t="s">
        <v>34</v>
      </c>
      <c r="W2" t="s">
        <v>35</v>
      </c>
      <c r="X2" t="s">
        <v>36</v>
      </c>
      <c r="Y2" t="s">
        <v>37</v>
      </c>
      <c r="Z2" t="s">
        <v>38</v>
      </c>
    </row>
    <row r="3" spans="1:26" x14ac:dyDescent="0.25">
      <c r="A3" s="2">
        <v>2016</v>
      </c>
      <c r="B3">
        <v>1.85</v>
      </c>
      <c r="C3">
        <v>1.92</v>
      </c>
      <c r="D3">
        <v>3.32</v>
      </c>
      <c r="E3">
        <v>-0.06</v>
      </c>
      <c r="F3">
        <v>-0.56999999999999995</v>
      </c>
      <c r="G3">
        <v>1.1399999999999999</v>
      </c>
      <c r="H3">
        <v>0.25</v>
      </c>
      <c r="I3">
        <v>2.19</v>
      </c>
      <c r="J3">
        <v>0.09</v>
      </c>
      <c r="K3">
        <v>-0.57999999999999996</v>
      </c>
      <c r="L3">
        <v>0.32</v>
      </c>
      <c r="M3">
        <v>0.45</v>
      </c>
      <c r="N3">
        <v>0.73</v>
      </c>
      <c r="O3">
        <v>1.58</v>
      </c>
      <c r="P3">
        <v>-1.1100000000000001</v>
      </c>
      <c r="Q3">
        <v>0.86</v>
      </c>
      <c r="R3">
        <v>1.33</v>
      </c>
      <c r="S3">
        <v>0.09</v>
      </c>
      <c r="T3">
        <v>1.72</v>
      </c>
      <c r="U3">
        <v>2.62</v>
      </c>
      <c r="V3">
        <v>-0.51</v>
      </c>
      <c r="W3">
        <v>0.87</v>
      </c>
      <c r="X3">
        <v>1.53</v>
      </c>
      <c r="Y3">
        <v>1.32</v>
      </c>
      <c r="Z3">
        <v>1.1299999999999999</v>
      </c>
    </row>
    <row r="4" spans="1:26" x14ac:dyDescent="0.25">
      <c r="A4" s="2">
        <v>2017</v>
      </c>
      <c r="B4">
        <v>1.01</v>
      </c>
      <c r="C4">
        <v>1.83</v>
      </c>
      <c r="D4">
        <v>4.8099999999999996</v>
      </c>
      <c r="E4">
        <v>1.1599999999999999</v>
      </c>
      <c r="F4">
        <v>1.04</v>
      </c>
      <c r="G4">
        <v>1.31</v>
      </c>
      <c r="H4">
        <v>1.18</v>
      </c>
      <c r="I4">
        <v>3.59</v>
      </c>
      <c r="J4">
        <v>0.82</v>
      </c>
      <c r="K4">
        <v>0.28999999999999998</v>
      </c>
      <c r="L4">
        <v>1.3</v>
      </c>
      <c r="M4">
        <v>1.26</v>
      </c>
      <c r="N4">
        <v>1.0900000000000001</v>
      </c>
      <c r="O4">
        <v>4.24</v>
      </c>
      <c r="P4">
        <v>2.14</v>
      </c>
      <c r="Q4">
        <v>2.95</v>
      </c>
      <c r="R4">
        <v>1.5</v>
      </c>
      <c r="S4">
        <v>1.76</v>
      </c>
      <c r="T4">
        <v>1.51</v>
      </c>
      <c r="U4">
        <v>4.6500000000000004</v>
      </c>
      <c r="V4">
        <v>1.22</v>
      </c>
      <c r="W4">
        <v>1.46</v>
      </c>
      <c r="X4">
        <v>2.14</v>
      </c>
      <c r="Y4">
        <v>4.03</v>
      </c>
      <c r="Z4">
        <v>0.73</v>
      </c>
    </row>
    <row r="5" spans="1:26" x14ac:dyDescent="0.25">
      <c r="A5" s="2">
        <v>2018</v>
      </c>
      <c r="B5">
        <v>1.84</v>
      </c>
      <c r="C5">
        <v>1.55</v>
      </c>
      <c r="D5">
        <v>4.2300000000000004</v>
      </c>
      <c r="E5">
        <v>2.02</v>
      </c>
      <c r="F5">
        <v>1</v>
      </c>
      <c r="G5">
        <v>2.57</v>
      </c>
      <c r="H5">
        <v>0.75</v>
      </c>
      <c r="I5">
        <v>4.84</v>
      </c>
      <c r="J5">
        <v>2</v>
      </c>
      <c r="K5">
        <v>-0.17</v>
      </c>
      <c r="L5">
        <v>1.25</v>
      </c>
      <c r="M5">
        <v>2.44</v>
      </c>
      <c r="N5">
        <v>1.08</v>
      </c>
      <c r="O5">
        <v>3.53</v>
      </c>
      <c r="P5">
        <v>2.11</v>
      </c>
      <c r="Q5">
        <v>3.89</v>
      </c>
      <c r="R5">
        <v>2.0099999999999998</v>
      </c>
      <c r="S5">
        <v>1.23</v>
      </c>
      <c r="T5">
        <v>1.81</v>
      </c>
      <c r="U5">
        <v>6.21</v>
      </c>
      <c r="V5">
        <v>2.0299999999999998</v>
      </c>
      <c r="W5">
        <v>2.11</v>
      </c>
      <c r="X5">
        <v>2.4</v>
      </c>
      <c r="Y5">
        <v>4.8499999999999996</v>
      </c>
      <c r="Z5">
        <v>1.07</v>
      </c>
    </row>
    <row r="6" spans="1:26" x14ac:dyDescent="0.25">
      <c r="A6" s="2">
        <v>2019</v>
      </c>
      <c r="B6">
        <v>1.55</v>
      </c>
      <c r="C6">
        <v>1.76</v>
      </c>
      <c r="D6">
        <v>5.24</v>
      </c>
      <c r="E6">
        <v>2</v>
      </c>
      <c r="F6">
        <v>1.32</v>
      </c>
      <c r="G6">
        <v>3.89</v>
      </c>
      <c r="H6">
        <v>1.05</v>
      </c>
      <c r="I6">
        <v>3.21</v>
      </c>
      <c r="J6">
        <v>1.5</v>
      </c>
      <c r="K6">
        <v>0.22</v>
      </c>
      <c r="L6">
        <v>1.45</v>
      </c>
      <c r="M6">
        <v>3.03</v>
      </c>
      <c r="N6">
        <v>3.57</v>
      </c>
      <c r="O6">
        <v>2.7</v>
      </c>
      <c r="P6">
        <v>1.39</v>
      </c>
      <c r="Q6">
        <v>2.59</v>
      </c>
      <c r="R6">
        <v>2.12</v>
      </c>
      <c r="S6">
        <v>3.03</v>
      </c>
      <c r="T6">
        <v>1.75</v>
      </c>
      <c r="U6">
        <v>6.81</v>
      </c>
      <c r="V6">
        <v>2.4900000000000002</v>
      </c>
      <c r="W6">
        <v>2.2599999999999998</v>
      </c>
      <c r="X6">
        <v>2.5499999999999998</v>
      </c>
      <c r="Y6">
        <v>4.7699999999999996</v>
      </c>
      <c r="Z6">
        <v>0.94</v>
      </c>
    </row>
    <row r="7" spans="1:26" x14ac:dyDescent="0.25">
      <c r="A7" s="2">
        <v>2020</v>
      </c>
      <c r="B7">
        <v>2.56</v>
      </c>
      <c r="C7">
        <v>1.51</v>
      </c>
      <c r="D7">
        <v>4.26</v>
      </c>
      <c r="E7">
        <v>0.73</v>
      </c>
      <c r="F7">
        <v>-1.21</v>
      </c>
      <c r="G7">
        <v>4.32</v>
      </c>
      <c r="H7">
        <v>2.61</v>
      </c>
      <c r="I7">
        <v>-0.53</v>
      </c>
      <c r="J7">
        <v>1.48</v>
      </c>
      <c r="K7">
        <v>-0.86</v>
      </c>
      <c r="L7">
        <v>1.23</v>
      </c>
      <c r="M7">
        <v>1.93</v>
      </c>
      <c r="N7">
        <v>-1.57</v>
      </c>
      <c r="O7">
        <v>1.78</v>
      </c>
      <c r="P7">
        <v>4.6900000000000004</v>
      </c>
      <c r="Q7">
        <v>0.97</v>
      </c>
      <c r="R7">
        <v>1.81</v>
      </c>
      <c r="S7">
        <v>4.26</v>
      </c>
      <c r="T7">
        <v>2</v>
      </c>
      <c r="U7">
        <v>4.1100000000000003</v>
      </c>
      <c r="V7">
        <v>2.37</v>
      </c>
      <c r="W7">
        <v>1.26</v>
      </c>
      <c r="X7">
        <v>1.99</v>
      </c>
      <c r="Y7">
        <v>6.4</v>
      </c>
      <c r="Z7">
        <v>1.61</v>
      </c>
    </row>
    <row r="8" spans="1:26" x14ac:dyDescent="0.25">
      <c r="A8" s="2">
        <v>2021</v>
      </c>
      <c r="B8">
        <v>1.94</v>
      </c>
      <c r="C8">
        <v>2.93</v>
      </c>
      <c r="D8">
        <v>7.13</v>
      </c>
      <c r="E8">
        <v>2.0299999999999998</v>
      </c>
      <c r="F8">
        <v>2.87</v>
      </c>
      <c r="G8">
        <v>3.33</v>
      </c>
      <c r="H8">
        <v>2.77</v>
      </c>
      <c r="I8">
        <v>6</v>
      </c>
      <c r="J8">
        <v>2.5499999999999998</v>
      </c>
      <c r="K8">
        <v>1.29</v>
      </c>
      <c r="L8">
        <v>2.2999999999999998</v>
      </c>
      <c r="M8">
        <v>2.52</v>
      </c>
      <c r="N8">
        <v>0.66</v>
      </c>
      <c r="O8">
        <v>6.51</v>
      </c>
      <c r="P8">
        <v>6.18</v>
      </c>
      <c r="Q8">
        <v>6.88</v>
      </c>
      <c r="R8">
        <v>3.06</v>
      </c>
      <c r="S8">
        <v>5.05</v>
      </c>
      <c r="T8">
        <v>1.4</v>
      </c>
      <c r="U8">
        <v>5.42</v>
      </c>
      <c r="V8">
        <v>2.38</v>
      </c>
      <c r="W8">
        <v>2.61</v>
      </c>
      <c r="X8">
        <v>2.98</v>
      </c>
      <c r="Y8">
        <v>6.3</v>
      </c>
      <c r="Z8">
        <v>0.54</v>
      </c>
    </row>
    <row r="17" spans="1:2" x14ac:dyDescent="0.25">
      <c r="A17" s="1" t="s">
        <v>0</v>
      </c>
      <c r="B17" t="s">
        <v>3</v>
      </c>
    </row>
    <row r="18" spans="1:2" x14ac:dyDescent="0.25">
      <c r="A18" s="2" t="s">
        <v>15</v>
      </c>
      <c r="B18" s="3">
        <v>0.45</v>
      </c>
    </row>
    <row r="19" spans="1:2" x14ac:dyDescent="0.25">
      <c r="A19" s="2" t="s">
        <v>16</v>
      </c>
      <c r="B19" s="3">
        <v>0.81333333333333335</v>
      </c>
    </row>
    <row r="20" spans="1:2" x14ac:dyDescent="0.25">
      <c r="A20" s="2" t="s">
        <v>17</v>
      </c>
      <c r="B20" s="3">
        <v>3.438333333333333</v>
      </c>
    </row>
    <row r="21" spans="1:2" x14ac:dyDescent="0.25">
      <c r="A21" s="2" t="s">
        <v>5</v>
      </c>
      <c r="B21" s="3">
        <v>4.3116666666666665</v>
      </c>
    </row>
    <row r="22" spans="1:2" x14ac:dyDescent="0.25">
      <c r="A22" s="2" t="s">
        <v>18</v>
      </c>
      <c r="B22" s="3">
        <v>3.2533333333333334</v>
      </c>
    </row>
    <row r="23" spans="1:2" x14ac:dyDescent="0.25">
      <c r="A23" s="2" t="s">
        <v>19</v>
      </c>
      <c r="B23" s="3">
        <v>2.0733333333333333</v>
      </c>
    </row>
    <row r="24" spans="1:2" x14ac:dyDescent="0.25">
      <c r="A24" s="2" t="s">
        <v>20</v>
      </c>
      <c r="B24" s="3">
        <v>1.5566666666666666</v>
      </c>
    </row>
    <row r="25" spans="1:2" x14ac:dyDescent="0.25">
      <c r="A25" s="2" t="s">
        <v>21</v>
      </c>
      <c r="B25" s="3">
        <v>3.7850000000000001</v>
      </c>
    </row>
    <row r="26" spans="1:2" x14ac:dyDescent="0.25">
      <c r="A26" s="2" t="s">
        <v>22</v>
      </c>
      <c r="B26" s="3">
        <v>1.3333333333333333</v>
      </c>
    </row>
    <row r="27" spans="1:2" x14ac:dyDescent="0.25">
      <c r="A27" s="2" t="s">
        <v>23</v>
      </c>
      <c r="B27" s="3">
        <v>0.88166666666666671</v>
      </c>
    </row>
    <row r="28" spans="1:2" x14ac:dyDescent="0.25">
      <c r="A28" s="2" t="s">
        <v>24</v>
      </c>
      <c r="B28" s="3">
        <v>0.40333333333333332</v>
      </c>
    </row>
    <row r="29" spans="1:2" x14ac:dyDescent="0.25">
      <c r="A29" s="2" t="s">
        <v>25</v>
      </c>
      <c r="B29" s="3">
        <v>1.1500000000000001</v>
      </c>
    </row>
    <row r="30" spans="1:2" x14ac:dyDescent="0.25">
      <c r="A30" s="2" t="s">
        <v>26</v>
      </c>
      <c r="B30" s="3">
        <v>6.25</v>
      </c>
    </row>
    <row r="31" spans="1:2" x14ac:dyDescent="0.25">
      <c r="A31" s="2" t="s">
        <v>27</v>
      </c>
      <c r="B31" s="3">
        <v>4.1966666666666663</v>
      </c>
    </row>
    <row r="32" spans="1:2" x14ac:dyDescent="0.25">
      <c r="A32" s="2" t="s">
        <v>28</v>
      </c>
      <c r="B32" s="3">
        <v>0.38666666666666666</v>
      </c>
    </row>
    <row r="33" spans="1:7" x14ac:dyDescent="0.25">
      <c r="A33" s="2" t="s">
        <v>29</v>
      </c>
      <c r="B33" s="3">
        <v>3.1799999999999997</v>
      </c>
    </row>
    <row r="34" spans="1:7" x14ac:dyDescent="0.25">
      <c r="A34" s="2" t="s">
        <v>30</v>
      </c>
      <c r="B34" s="3">
        <v>0.66999999999999993</v>
      </c>
    </row>
    <row r="35" spans="1:7" x14ac:dyDescent="0.25">
      <c r="A35" s="2" t="s">
        <v>31</v>
      </c>
      <c r="B35" s="3">
        <v>3.9983333333333331</v>
      </c>
    </row>
    <row r="36" spans="1:7" x14ac:dyDescent="0.25">
      <c r="A36" s="2" t="s">
        <v>32</v>
      </c>
      <c r="B36" s="3">
        <v>1.4283333333333335</v>
      </c>
    </row>
    <row r="37" spans="1:7" x14ac:dyDescent="0.25">
      <c r="A37" s="2" t="s">
        <v>33</v>
      </c>
      <c r="B37" s="3">
        <v>4.3449999999999998</v>
      </c>
    </row>
    <row r="38" spans="1:7" x14ac:dyDescent="0.25">
      <c r="A38" s="2" t="s">
        <v>34</v>
      </c>
      <c r="B38" s="3">
        <v>1.7716666666666667</v>
      </c>
    </row>
    <row r="39" spans="1:7" x14ac:dyDescent="0.25">
      <c r="A39" s="2" t="s">
        <v>35</v>
      </c>
      <c r="B39" s="3">
        <v>2.94</v>
      </c>
    </row>
    <row r="40" spans="1:7" x14ac:dyDescent="0.25">
      <c r="A40" s="2" t="s">
        <v>36</v>
      </c>
      <c r="B40" s="3">
        <v>0.8849999999999999</v>
      </c>
    </row>
    <row r="41" spans="1:7" x14ac:dyDescent="0.25">
      <c r="A41" s="2" t="s">
        <v>37</v>
      </c>
      <c r="B41" s="3">
        <v>3.4466666666666668</v>
      </c>
    </row>
    <row r="42" spans="1:7" x14ac:dyDescent="0.25">
      <c r="A42" s="2" t="s">
        <v>38</v>
      </c>
      <c r="B42" s="3">
        <v>0.79833333333333334</v>
      </c>
    </row>
    <row r="46" spans="1:7" x14ac:dyDescent="0.25">
      <c r="A46" s="1" t="s">
        <v>4</v>
      </c>
      <c r="B46" s="1" t="s">
        <v>1</v>
      </c>
    </row>
    <row r="47" spans="1:7" x14ac:dyDescent="0.25">
      <c r="A47" s="1" t="s">
        <v>0</v>
      </c>
      <c r="B47">
        <v>2016</v>
      </c>
      <c r="C47">
        <v>2017</v>
      </c>
      <c r="D47">
        <v>2018</v>
      </c>
      <c r="E47">
        <v>2019</v>
      </c>
      <c r="F47">
        <v>2020</v>
      </c>
      <c r="G47">
        <v>2021</v>
      </c>
    </row>
    <row r="48" spans="1:7" x14ac:dyDescent="0.25">
      <c r="A48" s="2" t="s">
        <v>15</v>
      </c>
      <c r="B48" s="4">
        <v>103.72645119755839</v>
      </c>
      <c r="C48" s="4">
        <v>104.58952777214797</v>
      </c>
      <c r="D48" s="4">
        <v>105.17849521334303</v>
      </c>
      <c r="E48" s="4">
        <v>105.61374122247523</v>
      </c>
      <c r="F48" s="4">
        <v>106.11790793881663</v>
      </c>
      <c r="G48" s="4">
        <v>106.49464109014176</v>
      </c>
    </row>
    <row r="49" spans="1:7" x14ac:dyDescent="0.25">
      <c r="A49" s="2" t="s">
        <v>16</v>
      </c>
      <c r="B49" s="4">
        <v>370.51614910901469</v>
      </c>
      <c r="C49" s="4">
        <v>371.84640330188677</v>
      </c>
      <c r="D49" s="4">
        <v>373.38145309224319</v>
      </c>
      <c r="E49" s="4">
        <v>375.24629848008385</v>
      </c>
      <c r="F49" s="4">
        <v>377.43841719077568</v>
      </c>
      <c r="G49" s="4">
        <v>378.49734669811323</v>
      </c>
    </row>
    <row r="50" spans="1:7" x14ac:dyDescent="0.25">
      <c r="A50" s="2" t="s">
        <v>17</v>
      </c>
      <c r="B50" s="4">
        <v>64.500802452438919</v>
      </c>
      <c r="C50" s="4">
        <v>64.032630060409346</v>
      </c>
      <c r="D50" s="4">
        <v>63.565359300333604</v>
      </c>
      <c r="E50" s="4">
        <v>63.114588405013073</v>
      </c>
      <c r="F50" s="4">
        <v>62.676782977188715</v>
      </c>
      <c r="G50" s="4">
        <v>62.361806870435487</v>
      </c>
    </row>
    <row r="51" spans="1:7" x14ac:dyDescent="0.25">
      <c r="A51" s="2" t="s">
        <v>5</v>
      </c>
      <c r="B51" s="4">
        <v>74.047937943951652</v>
      </c>
      <c r="C51" s="4">
        <v>73.403770717743924</v>
      </c>
      <c r="D51" s="4">
        <v>72.542902074424845</v>
      </c>
      <c r="E51" s="4">
        <v>72.02611584266883</v>
      </c>
      <c r="F51" s="4">
        <v>71.706629678057752</v>
      </c>
      <c r="G51" s="4">
        <v>71.321253136374878</v>
      </c>
    </row>
    <row r="52" spans="1:7" x14ac:dyDescent="0.25">
      <c r="A52" s="2" t="s">
        <v>18</v>
      </c>
      <c r="B52" s="4">
        <v>91.700248621770626</v>
      </c>
      <c r="C52" s="4">
        <v>92.401037725651278</v>
      </c>
      <c r="D52" s="4">
        <v>93.420819370878817</v>
      </c>
      <c r="E52" s="4">
        <v>94.681547940763167</v>
      </c>
      <c r="F52" s="4">
        <v>95.990163225597229</v>
      </c>
      <c r="G52" s="4">
        <v>96.855150794508702</v>
      </c>
    </row>
    <row r="53" spans="1:7" x14ac:dyDescent="0.25">
      <c r="A53" s="2" t="s">
        <v>19</v>
      </c>
      <c r="B53" s="4">
        <v>133.81993507975554</v>
      </c>
      <c r="C53" s="4">
        <v>134.13663682702304</v>
      </c>
      <c r="D53" s="4">
        <v>134.53268835746709</v>
      </c>
      <c r="E53" s="4">
        <v>135.0366444348642</v>
      </c>
      <c r="F53" s="4">
        <v>135.59631526893719</v>
      </c>
      <c r="G53" s="4">
        <v>135.69569903380417</v>
      </c>
    </row>
    <row r="54" spans="1:7" x14ac:dyDescent="0.25">
      <c r="A54" s="2" t="s">
        <v>20</v>
      </c>
      <c r="B54" s="4">
        <v>132.4249617151608</v>
      </c>
      <c r="C54" s="4">
        <v>133.38830108125666</v>
      </c>
      <c r="D54" s="4">
        <v>134.14056336720961</v>
      </c>
      <c r="E54" s="4">
        <v>134.71810756879668</v>
      </c>
      <c r="F54" s="4">
        <v>135.10517889461227</v>
      </c>
      <c r="G54" s="4">
        <v>135.50617198013828</v>
      </c>
    </row>
    <row r="55" spans="1:7" x14ac:dyDescent="0.25">
      <c r="A55" s="2" t="s">
        <v>21</v>
      </c>
      <c r="B55" s="4">
        <v>29.024548402037979</v>
      </c>
      <c r="C55" s="4">
        <v>29.017733077482962</v>
      </c>
      <c r="D55" s="4">
        <v>29.094885198173756</v>
      </c>
      <c r="E55" s="4">
        <v>29.220318048479236</v>
      </c>
      <c r="F55" s="4">
        <v>29.311983060940911</v>
      </c>
      <c r="G55" s="4">
        <v>29.336068285581948</v>
      </c>
    </row>
    <row r="56" spans="1:7" x14ac:dyDescent="0.25">
      <c r="A56" s="2" t="s">
        <v>22</v>
      </c>
      <c r="B56" s="4">
        <v>16.227677475639148</v>
      </c>
      <c r="C56" s="4">
        <v>16.274961924618136</v>
      </c>
      <c r="D56" s="4">
        <v>16.30404116577208</v>
      </c>
      <c r="E56" s="4">
        <v>16.31820372916944</v>
      </c>
      <c r="F56" s="4">
        <v>16.340007984740275</v>
      </c>
      <c r="G56" s="4">
        <v>16.365148087358975</v>
      </c>
    </row>
    <row r="57" spans="1:7" x14ac:dyDescent="0.25">
      <c r="A57" s="2" t="s">
        <v>23</v>
      </c>
      <c r="B57" s="4">
        <v>81.72168206309631</v>
      </c>
      <c r="C57" s="4">
        <v>81.603802753927411</v>
      </c>
      <c r="D57" s="4">
        <v>81.398978455102792</v>
      </c>
      <c r="E57" s="4">
        <v>81.273437559204893</v>
      </c>
      <c r="F57" s="4">
        <v>81.227710542070525</v>
      </c>
      <c r="G57" s="4">
        <v>80.925089233613974</v>
      </c>
    </row>
    <row r="58" spans="1:7" x14ac:dyDescent="0.25">
      <c r="A58" s="2" t="s">
        <v>24</v>
      </c>
      <c r="B58" s="4">
        <v>91.789010246193257</v>
      </c>
      <c r="C58" s="4">
        <v>91.96279430134561</v>
      </c>
      <c r="D58" s="4">
        <v>92.220575794949639</v>
      </c>
      <c r="E58" s="4">
        <v>92.771255316793955</v>
      </c>
      <c r="F58" s="4">
        <v>93.553069114368384</v>
      </c>
      <c r="G58" s="4">
        <v>93.683678430814481</v>
      </c>
    </row>
    <row r="59" spans="1:7" x14ac:dyDescent="0.25">
      <c r="A59" s="2" t="s">
        <v>25</v>
      </c>
      <c r="B59" s="4">
        <v>408.87925636950342</v>
      </c>
      <c r="C59" s="4">
        <v>411.34486827529742</v>
      </c>
      <c r="D59" s="4">
        <v>413.7428117324086</v>
      </c>
      <c r="E59" s="4">
        <v>416.17692529981218</v>
      </c>
      <c r="F59" s="4">
        <v>419.19724991571547</v>
      </c>
      <c r="G59" s="4">
        <v>420.83068439050231</v>
      </c>
    </row>
    <row r="60" spans="1:7" x14ac:dyDescent="0.25">
      <c r="A60" s="2" t="s">
        <v>26</v>
      </c>
      <c r="B60" s="4">
        <v>67.256072744866444</v>
      </c>
      <c r="C60" s="4">
        <v>68.082805629473626</v>
      </c>
      <c r="D60" s="4">
        <v>68.73752365773484</v>
      </c>
      <c r="E60" s="4">
        <v>69.788396681513532</v>
      </c>
      <c r="F60" s="4">
        <v>70.645055711297374</v>
      </c>
      <c r="G60" s="4">
        <v>71.241074096737009</v>
      </c>
    </row>
    <row r="61" spans="1:7" x14ac:dyDescent="0.25">
      <c r="A61" s="2" t="s">
        <v>27</v>
      </c>
      <c r="B61" s="4">
        <v>44.235191424196017</v>
      </c>
      <c r="C61" s="4">
        <v>43.612618683001529</v>
      </c>
      <c r="D61" s="4">
        <v>43.015329249617153</v>
      </c>
      <c r="E61" s="4">
        <v>42.789954058192954</v>
      </c>
      <c r="F61" s="4">
        <v>42.788514548238901</v>
      </c>
      <c r="G61" s="4">
        <v>42.812863705972433</v>
      </c>
    </row>
    <row r="62" spans="1:7" x14ac:dyDescent="0.25">
      <c r="A62" s="2" t="s">
        <v>28</v>
      </c>
      <c r="B62" s="4">
        <v>222.83410672853827</v>
      </c>
      <c r="C62" s="4">
        <v>228.40951276102089</v>
      </c>
      <c r="D62" s="4">
        <v>232.79389017788091</v>
      </c>
      <c r="E62" s="4">
        <v>237.39133797370457</v>
      </c>
      <c r="F62" s="4">
        <v>242.11446249033256</v>
      </c>
      <c r="G62" s="4">
        <v>245.44856921887083</v>
      </c>
    </row>
    <row r="63" spans="1:7" x14ac:dyDescent="0.25">
      <c r="A63" s="2" t="s">
        <v>29</v>
      </c>
      <c r="B63" s="4">
        <v>30.491954841806947</v>
      </c>
      <c r="C63" s="4">
        <v>30.200176544376131</v>
      </c>
      <c r="D63" s="4">
        <v>29.956467873569448</v>
      </c>
      <c r="E63" s="4">
        <v>29.733294101249747</v>
      </c>
      <c r="F63" s="4">
        <v>29.542920415653601</v>
      </c>
      <c r="G63" s="4">
        <v>29.319111703033776</v>
      </c>
    </row>
    <row r="64" spans="1:7" x14ac:dyDescent="0.25">
      <c r="A64" s="2" t="s">
        <v>30</v>
      </c>
      <c r="B64" s="4">
        <v>229.81191236597328</v>
      </c>
      <c r="C64" s="4">
        <v>230.77944672211379</v>
      </c>
      <c r="D64" s="4">
        <v>231.53647875428578</v>
      </c>
      <c r="E64" s="4">
        <v>232.1709193518617</v>
      </c>
      <c r="F64" s="4">
        <v>232.58341117182823</v>
      </c>
      <c r="G64" s="4">
        <v>232.55074696989189</v>
      </c>
    </row>
    <row r="65" spans="1:51" x14ac:dyDescent="0.25">
      <c r="A65" s="2" t="s">
        <v>31</v>
      </c>
      <c r="B65" s="4">
        <v>121.41891485660194</v>
      </c>
      <c r="C65" s="4">
        <v>121.43731931332668</v>
      </c>
      <c r="D65" s="4">
        <v>121.44922544580039</v>
      </c>
      <c r="E65" s="4">
        <v>121.43683321820554</v>
      </c>
      <c r="F65" s="4">
        <v>121.38990585105022</v>
      </c>
      <c r="G65" s="4">
        <v>121.01210440811523</v>
      </c>
    </row>
    <row r="66" spans="1:51" x14ac:dyDescent="0.25">
      <c r="A66" s="2" t="s">
        <v>32</v>
      </c>
      <c r="B66" s="4">
        <v>111.93005812254441</v>
      </c>
      <c r="C66" s="4">
        <v>111.58633416674785</v>
      </c>
      <c r="D66" s="4">
        <v>111.38560032903638</v>
      </c>
      <c r="E66" s="4">
        <v>111.22963275643731</v>
      </c>
      <c r="F66" s="4">
        <v>111.43844097368792</v>
      </c>
      <c r="G66" s="4">
        <v>111.46380058663722</v>
      </c>
    </row>
    <row r="67" spans="1:51" x14ac:dyDescent="0.25">
      <c r="A67" s="2" t="s">
        <v>33</v>
      </c>
      <c r="B67" s="4">
        <v>82.891489192125547</v>
      </c>
      <c r="C67" s="4">
        <v>82.402225755166938</v>
      </c>
      <c r="D67" s="4">
        <v>81.938835778196321</v>
      </c>
      <c r="E67" s="4">
        <v>81.439559379338988</v>
      </c>
      <c r="F67" s="4">
        <v>81.080401525225369</v>
      </c>
      <c r="G67" s="4">
        <v>80.546925009752883</v>
      </c>
    </row>
    <row r="68" spans="1:51" x14ac:dyDescent="0.25">
      <c r="A68" s="2" t="s">
        <v>35</v>
      </c>
      <c r="B68" s="4">
        <v>101.81956296552065</v>
      </c>
      <c r="C68" s="4">
        <v>101.9037636264983</v>
      </c>
      <c r="D68" s="4">
        <v>101.95235041681053</v>
      </c>
      <c r="E68" s="4">
        <v>102.64430523356188</v>
      </c>
      <c r="F68" s="4">
        <v>103.38188723918512</v>
      </c>
      <c r="G68" s="4">
        <v>104.02885611404331</v>
      </c>
    </row>
    <row r="69" spans="1:51" x14ac:dyDescent="0.25">
      <c r="A69" s="2" t="s">
        <v>36</v>
      </c>
      <c r="B69" s="4">
        <v>21.876807426242795</v>
      </c>
      <c r="C69" s="4">
        <v>22.196899810124474</v>
      </c>
      <c r="D69" s="4">
        <v>22.474693256642869</v>
      </c>
      <c r="E69" s="4">
        <v>22.718850975471636</v>
      </c>
      <c r="F69" s="4">
        <v>22.93516250458033</v>
      </c>
      <c r="G69" s="4">
        <v>23.049989451359664</v>
      </c>
    </row>
    <row r="70" spans="1:51" x14ac:dyDescent="0.25">
      <c r="A70" s="2" t="s">
        <v>37</v>
      </c>
      <c r="B70" s="4">
        <v>105.67005267118134</v>
      </c>
      <c r="C70" s="4">
        <v>105.31614532946361</v>
      </c>
      <c r="D70" s="4">
        <v>105.10986778458562</v>
      </c>
      <c r="E70" s="4">
        <v>105.04951091045899</v>
      </c>
      <c r="F70" s="4">
        <v>105.01479092765774</v>
      </c>
      <c r="G70" s="4">
        <v>104.59821562936688</v>
      </c>
    </row>
    <row r="71" spans="1:51" x14ac:dyDescent="0.25">
      <c r="A71" s="2" t="s">
        <v>38</v>
      </c>
      <c r="B71" s="4">
        <v>200.83076276264347</v>
      </c>
      <c r="C71" s="4">
        <v>200.57881704091395</v>
      </c>
      <c r="D71" s="4">
        <v>200.22965640755712</v>
      </c>
      <c r="E71" s="4">
        <v>198.0205877387254</v>
      </c>
      <c r="F71" s="4">
        <v>197.44064514206832</v>
      </c>
      <c r="G71" s="4">
        <v>196.09899924852601</v>
      </c>
    </row>
    <row r="72" spans="1:51" x14ac:dyDescent="0.25">
      <c r="A72" s="2" t="s">
        <v>53</v>
      </c>
      <c r="B72" s="4" t="e">
        <v>#NUM!</v>
      </c>
      <c r="C72" s="4" t="e">
        <v>#NUM!</v>
      </c>
      <c r="D72" s="4" t="e">
        <v>#NUM!</v>
      </c>
      <c r="E72" s="4" t="e">
        <v>#NUM!</v>
      </c>
      <c r="F72" s="4" t="e">
        <v>#NUM!</v>
      </c>
      <c r="G72" s="4" t="e">
        <v>#NUM!</v>
      </c>
    </row>
    <row r="78" spans="1:51" x14ac:dyDescent="0.25">
      <c r="B78" s="1" t="s">
        <v>1</v>
      </c>
    </row>
    <row r="79" spans="1:51" x14ac:dyDescent="0.25">
      <c r="B79" t="s">
        <v>15</v>
      </c>
      <c r="D79" t="s">
        <v>16</v>
      </c>
      <c r="F79" t="s">
        <v>17</v>
      </c>
      <c r="H79" t="s">
        <v>5</v>
      </c>
      <c r="J79" t="s">
        <v>18</v>
      </c>
      <c r="L79" t="s">
        <v>19</v>
      </c>
      <c r="N79" t="s">
        <v>20</v>
      </c>
      <c r="P79" t="s">
        <v>21</v>
      </c>
      <c r="R79" t="s">
        <v>22</v>
      </c>
      <c r="T79" t="s">
        <v>23</v>
      </c>
      <c r="V79" t="s">
        <v>24</v>
      </c>
      <c r="X79" t="s">
        <v>25</v>
      </c>
      <c r="Z79" t="s">
        <v>26</v>
      </c>
      <c r="AB79" t="s">
        <v>27</v>
      </c>
      <c r="AD79" t="s">
        <v>28</v>
      </c>
      <c r="AF79" t="s">
        <v>29</v>
      </c>
      <c r="AH79" t="s">
        <v>30</v>
      </c>
      <c r="AJ79" t="s">
        <v>31</v>
      </c>
      <c r="AL79" t="s">
        <v>32</v>
      </c>
      <c r="AN79" t="s">
        <v>33</v>
      </c>
      <c r="AP79" t="s">
        <v>34</v>
      </c>
      <c r="AR79" t="s">
        <v>35</v>
      </c>
      <c r="AT79" t="s">
        <v>36</v>
      </c>
      <c r="AV79" t="s">
        <v>37</v>
      </c>
      <c r="AX79" t="s">
        <v>38</v>
      </c>
    </row>
    <row r="80" spans="1:51" x14ac:dyDescent="0.25">
      <c r="A80" s="1" t="s">
        <v>0</v>
      </c>
      <c r="B80" t="s">
        <v>8</v>
      </c>
      <c r="C80" t="s">
        <v>7</v>
      </c>
      <c r="D80" t="s">
        <v>8</v>
      </c>
      <c r="E80" t="s">
        <v>7</v>
      </c>
      <c r="F80" t="s">
        <v>8</v>
      </c>
      <c r="G80" t="s">
        <v>7</v>
      </c>
      <c r="H80" t="s">
        <v>8</v>
      </c>
      <c r="I80" t="s">
        <v>7</v>
      </c>
      <c r="J80" t="s">
        <v>8</v>
      </c>
      <c r="K80" t="s">
        <v>7</v>
      </c>
      <c r="L80" t="s">
        <v>8</v>
      </c>
      <c r="M80" t="s">
        <v>7</v>
      </c>
      <c r="N80" t="s">
        <v>8</v>
      </c>
      <c r="O80" t="s">
        <v>7</v>
      </c>
      <c r="P80" t="s">
        <v>8</v>
      </c>
      <c r="Q80" t="s">
        <v>7</v>
      </c>
      <c r="R80" t="s">
        <v>8</v>
      </c>
      <c r="S80" t="s">
        <v>7</v>
      </c>
      <c r="T80" t="s">
        <v>8</v>
      </c>
      <c r="U80" t="s">
        <v>7</v>
      </c>
      <c r="V80" t="s">
        <v>8</v>
      </c>
      <c r="W80" t="s">
        <v>7</v>
      </c>
      <c r="X80" t="s">
        <v>8</v>
      </c>
      <c r="Y80" t="s">
        <v>7</v>
      </c>
      <c r="Z80" t="s">
        <v>8</v>
      </c>
      <c r="AA80" t="s">
        <v>7</v>
      </c>
      <c r="AB80" t="s">
        <v>8</v>
      </c>
      <c r="AC80" t="s">
        <v>7</v>
      </c>
      <c r="AD80" t="s">
        <v>8</v>
      </c>
      <c r="AE80" t="s">
        <v>7</v>
      </c>
      <c r="AF80" t="s">
        <v>8</v>
      </c>
      <c r="AG80" t="s">
        <v>7</v>
      </c>
      <c r="AH80" t="s">
        <v>8</v>
      </c>
      <c r="AI80" t="s">
        <v>7</v>
      </c>
      <c r="AJ80" t="s">
        <v>8</v>
      </c>
      <c r="AK80" t="s">
        <v>7</v>
      </c>
      <c r="AL80" t="s">
        <v>8</v>
      </c>
      <c r="AM80" t="s">
        <v>7</v>
      </c>
      <c r="AN80" t="s">
        <v>8</v>
      </c>
      <c r="AO80" t="s">
        <v>7</v>
      </c>
      <c r="AP80" t="s">
        <v>8</v>
      </c>
      <c r="AQ80" t="s">
        <v>7</v>
      </c>
      <c r="AR80" t="s">
        <v>8</v>
      </c>
      <c r="AS80" t="s">
        <v>7</v>
      </c>
      <c r="AT80" t="s">
        <v>8</v>
      </c>
      <c r="AU80" t="s">
        <v>7</v>
      </c>
      <c r="AV80" t="s">
        <v>8</v>
      </c>
      <c r="AW80" t="s">
        <v>7</v>
      </c>
      <c r="AX80" t="s">
        <v>8</v>
      </c>
      <c r="AY80" t="s">
        <v>7</v>
      </c>
    </row>
    <row r="81" spans="1:51" x14ac:dyDescent="0.25">
      <c r="A81" s="2">
        <v>2016</v>
      </c>
    </row>
    <row r="82" spans="1:51" x14ac:dyDescent="0.25">
      <c r="A82" s="2">
        <v>2017</v>
      </c>
      <c r="B82">
        <v>-0.84000000000000008</v>
      </c>
      <c r="C82">
        <v>-0.59999999999999964</v>
      </c>
      <c r="D82">
        <v>-8.9999999999999858E-2</v>
      </c>
      <c r="E82">
        <v>-0.70000000000000018</v>
      </c>
      <c r="F82">
        <v>1.4899999999999998</v>
      </c>
      <c r="G82">
        <v>-1.3999999999999995</v>
      </c>
      <c r="H82">
        <v>1.22</v>
      </c>
      <c r="I82">
        <v>-1.9000000000000004</v>
      </c>
      <c r="J82">
        <v>1.6099999999999999</v>
      </c>
      <c r="K82">
        <v>-1.9000000000000004</v>
      </c>
      <c r="L82">
        <v>0.17000000000000015</v>
      </c>
      <c r="M82">
        <v>-1.1000000000000001</v>
      </c>
      <c r="N82">
        <v>0.92999999999999994</v>
      </c>
      <c r="O82">
        <v>-0.20000000000000018</v>
      </c>
      <c r="P82">
        <v>1.4</v>
      </c>
      <c r="Q82">
        <v>-1</v>
      </c>
      <c r="R82">
        <v>0.73</v>
      </c>
      <c r="S82">
        <v>-0.20000000000000107</v>
      </c>
      <c r="T82">
        <v>0.86999999999999988</v>
      </c>
      <c r="U82">
        <v>-2.0999999999999979</v>
      </c>
      <c r="V82">
        <v>0.98</v>
      </c>
      <c r="W82">
        <v>-2.4000000000000021</v>
      </c>
      <c r="X82">
        <v>0.81</v>
      </c>
      <c r="Y82">
        <v>-1.0999999999999996</v>
      </c>
      <c r="Z82">
        <v>0.3600000000000001</v>
      </c>
      <c r="AA82">
        <v>-1.7000000000000002</v>
      </c>
      <c r="AB82">
        <v>2.66</v>
      </c>
      <c r="AC82">
        <v>-0.80000000000000071</v>
      </c>
      <c r="AD82">
        <v>3.25</v>
      </c>
      <c r="AE82">
        <v>-0.79999999999999982</v>
      </c>
      <c r="AF82">
        <v>2.0900000000000003</v>
      </c>
      <c r="AG82">
        <v>-1</v>
      </c>
      <c r="AH82">
        <v>0.16999999999999993</v>
      </c>
      <c r="AI82">
        <v>-0.29999999999999982</v>
      </c>
      <c r="AJ82">
        <v>1.67</v>
      </c>
      <c r="AK82">
        <v>-1.2999999999999998</v>
      </c>
      <c r="AL82">
        <v>-0.20999999999999996</v>
      </c>
      <c r="AM82">
        <v>-2.3000000000000007</v>
      </c>
      <c r="AN82">
        <v>2.0300000000000002</v>
      </c>
      <c r="AO82">
        <v>-1.1000000000000005</v>
      </c>
      <c r="AP82">
        <v>1.73</v>
      </c>
      <c r="AQ82">
        <v>-1.5</v>
      </c>
      <c r="AR82">
        <v>0.59</v>
      </c>
      <c r="AS82">
        <v>-1.4000000000000004</v>
      </c>
      <c r="AT82">
        <v>0.6100000000000001</v>
      </c>
      <c r="AU82">
        <v>-0.29999999999999982</v>
      </c>
      <c r="AV82">
        <v>2.71</v>
      </c>
      <c r="AW82">
        <v>-1</v>
      </c>
      <c r="AX82">
        <v>-0.39999999999999991</v>
      </c>
      <c r="AY82">
        <v>-0.39999999999999858</v>
      </c>
    </row>
    <row r="83" spans="1:51" x14ac:dyDescent="0.25">
      <c r="A83" s="2">
        <v>2018</v>
      </c>
      <c r="B83">
        <v>0.83000000000000007</v>
      </c>
      <c r="C83">
        <v>-0.70000000000000018</v>
      </c>
      <c r="D83">
        <v>-0.28000000000000003</v>
      </c>
      <c r="E83">
        <v>-1.2000000000000002</v>
      </c>
      <c r="F83">
        <v>-0.57999999999999918</v>
      </c>
      <c r="G83">
        <v>-1</v>
      </c>
      <c r="H83">
        <v>0.8600000000000001</v>
      </c>
      <c r="I83">
        <v>-2.6999999999999993</v>
      </c>
      <c r="J83">
        <v>-4.0000000000000036E-2</v>
      </c>
      <c r="K83">
        <v>-2.6999999999999993</v>
      </c>
      <c r="L83">
        <v>1.2599999999999998</v>
      </c>
      <c r="M83">
        <v>-0.69999999999999973</v>
      </c>
      <c r="N83">
        <v>-0.42999999999999994</v>
      </c>
      <c r="O83">
        <v>-0.70000000000000018</v>
      </c>
      <c r="P83">
        <v>1.25</v>
      </c>
      <c r="Q83">
        <v>-0.39999999999999947</v>
      </c>
      <c r="R83">
        <v>1.1800000000000002</v>
      </c>
      <c r="S83">
        <v>-1.1999999999999993</v>
      </c>
      <c r="T83">
        <v>-0.45999999999999996</v>
      </c>
      <c r="U83">
        <v>-2.1000000000000014</v>
      </c>
      <c r="V83">
        <v>-5.0000000000000044E-2</v>
      </c>
      <c r="W83">
        <v>-1.8999999999999986</v>
      </c>
      <c r="X83">
        <v>1.18</v>
      </c>
      <c r="Y83">
        <v>-1</v>
      </c>
      <c r="Z83">
        <v>-1.0000000000000009E-2</v>
      </c>
      <c r="AA83">
        <v>-0.90000000000000036</v>
      </c>
      <c r="AB83">
        <v>-0.71000000000000041</v>
      </c>
      <c r="AC83">
        <v>-0.89999999999999947</v>
      </c>
      <c r="AD83">
        <v>-3.0000000000000249E-2</v>
      </c>
      <c r="AE83">
        <v>9.9999999999999645E-2</v>
      </c>
      <c r="AF83">
        <v>0.94</v>
      </c>
      <c r="AG83">
        <v>-1.2999999999999989</v>
      </c>
      <c r="AH83">
        <v>0.50999999999999979</v>
      </c>
      <c r="AI83">
        <v>-0.39999999999999991</v>
      </c>
      <c r="AJ83">
        <v>-0.53</v>
      </c>
      <c r="AK83">
        <v>-1.1000000000000001</v>
      </c>
      <c r="AL83">
        <v>0.30000000000000004</v>
      </c>
      <c r="AM83">
        <v>-1.9999999999999991</v>
      </c>
      <c r="AN83">
        <v>1.5599999999999996</v>
      </c>
      <c r="AO83">
        <v>-0.79999999999999982</v>
      </c>
      <c r="AP83">
        <v>0.80999999999999983</v>
      </c>
      <c r="AQ83">
        <v>-1.5999999999999996</v>
      </c>
      <c r="AR83">
        <v>0.64999999999999991</v>
      </c>
      <c r="AS83">
        <v>-1.5</v>
      </c>
      <c r="AT83">
        <v>0.25999999999999979</v>
      </c>
      <c r="AU83">
        <v>-0.29999999999999982</v>
      </c>
      <c r="AV83">
        <v>0.8199999999999994</v>
      </c>
      <c r="AW83">
        <v>-0.39999999999999991</v>
      </c>
      <c r="AX83">
        <v>0.34000000000000008</v>
      </c>
      <c r="AY83">
        <v>-0.70000000000000107</v>
      </c>
    </row>
    <row r="84" spans="1:51" x14ac:dyDescent="0.25">
      <c r="A84" s="2">
        <v>2019</v>
      </c>
      <c r="B84">
        <v>-0.29000000000000004</v>
      </c>
      <c r="C84">
        <v>-0.40000000000000036</v>
      </c>
      <c r="D84">
        <v>0.20999999999999996</v>
      </c>
      <c r="E84">
        <v>-0.5</v>
      </c>
      <c r="F84">
        <v>1.0099999999999998</v>
      </c>
      <c r="G84">
        <v>-1</v>
      </c>
      <c r="H84">
        <v>-2.0000000000000018E-2</v>
      </c>
      <c r="I84">
        <v>-1.9000000000000004</v>
      </c>
      <c r="J84">
        <v>0.32000000000000006</v>
      </c>
      <c r="K84">
        <v>-1.3000000000000007</v>
      </c>
      <c r="L84">
        <v>1.3200000000000003</v>
      </c>
      <c r="M84">
        <v>-0.20000000000000018</v>
      </c>
      <c r="N84">
        <v>0.30000000000000004</v>
      </c>
      <c r="O84">
        <v>-9.9999999999999645E-2</v>
      </c>
      <c r="P84">
        <v>-1.63</v>
      </c>
      <c r="Q84">
        <v>-0.90000000000000036</v>
      </c>
      <c r="R84">
        <v>-0.5</v>
      </c>
      <c r="S84">
        <v>-0.70000000000000018</v>
      </c>
      <c r="T84">
        <v>0.39</v>
      </c>
      <c r="U84">
        <v>-1.8000000000000007</v>
      </c>
      <c r="V84">
        <v>0.19999999999999996</v>
      </c>
      <c r="W84">
        <v>-1.2000000000000011</v>
      </c>
      <c r="X84">
        <v>0.58999999999999986</v>
      </c>
      <c r="Y84">
        <v>-0.5</v>
      </c>
      <c r="Z84">
        <v>2.4899999999999998</v>
      </c>
      <c r="AA84">
        <v>-0.79999999999999982</v>
      </c>
      <c r="AB84">
        <v>-0.82999999999999963</v>
      </c>
      <c r="AC84">
        <v>9.9999999999999645E-2</v>
      </c>
      <c r="AD84">
        <v>-0.72</v>
      </c>
      <c r="AE84">
        <v>0</v>
      </c>
      <c r="AF84">
        <v>-1.3000000000000003</v>
      </c>
      <c r="AG84">
        <v>-1.1000000000000005</v>
      </c>
      <c r="AH84">
        <v>0.11000000000000032</v>
      </c>
      <c r="AI84">
        <v>-0.20000000000000018</v>
      </c>
      <c r="AJ84">
        <v>1.7999999999999998</v>
      </c>
      <c r="AK84">
        <v>-0.60000000000000009</v>
      </c>
      <c r="AL84">
        <v>-6.0000000000000053E-2</v>
      </c>
      <c r="AM84">
        <v>-0.5</v>
      </c>
      <c r="AN84">
        <v>0.59999999999999964</v>
      </c>
      <c r="AO84">
        <v>-0.39999999999999947</v>
      </c>
      <c r="AP84">
        <v>0.46000000000000041</v>
      </c>
      <c r="AQ84">
        <v>-0.79999999999999982</v>
      </c>
      <c r="AR84">
        <v>0.14999999999999991</v>
      </c>
      <c r="AS84">
        <v>-0.69999999999999929</v>
      </c>
      <c r="AT84">
        <v>0.14999999999999991</v>
      </c>
      <c r="AU84">
        <v>0.5</v>
      </c>
      <c r="AV84">
        <v>-8.0000000000000071E-2</v>
      </c>
      <c r="AW84">
        <v>-0.30000000000000027</v>
      </c>
      <c r="AX84">
        <v>-0.13000000000000012</v>
      </c>
      <c r="AY84">
        <v>-0.69999999999999929</v>
      </c>
    </row>
    <row r="85" spans="1:51" x14ac:dyDescent="0.25">
      <c r="A85" s="2">
        <v>2020</v>
      </c>
      <c r="B85">
        <v>1.01</v>
      </c>
      <c r="C85">
        <v>1.2000000000000002</v>
      </c>
      <c r="D85">
        <v>-0.25</v>
      </c>
      <c r="E85">
        <v>0.29999999999999982</v>
      </c>
      <c r="F85">
        <v>-0.98000000000000043</v>
      </c>
      <c r="G85">
        <v>0.89999999999999947</v>
      </c>
      <c r="H85">
        <v>-1.27</v>
      </c>
      <c r="I85">
        <v>0.90000000000000036</v>
      </c>
      <c r="J85">
        <v>-2.5300000000000002</v>
      </c>
      <c r="K85">
        <v>0.5</v>
      </c>
      <c r="L85">
        <v>0.43000000000000016</v>
      </c>
      <c r="M85">
        <v>0.60000000000000009</v>
      </c>
      <c r="N85">
        <v>1.5599999999999998</v>
      </c>
      <c r="O85">
        <v>0.59999999999999964</v>
      </c>
      <c r="P85">
        <v>-3.74</v>
      </c>
      <c r="Q85">
        <v>2.4000000000000004</v>
      </c>
      <c r="R85">
        <v>-2.0000000000000018E-2</v>
      </c>
      <c r="S85">
        <v>0.90000000000000036</v>
      </c>
      <c r="T85">
        <v>-1.08</v>
      </c>
      <c r="U85">
        <v>-0.29999999999999716</v>
      </c>
      <c r="V85">
        <v>-0.21999999999999997</v>
      </c>
      <c r="W85">
        <v>1.4000000000000004</v>
      </c>
      <c r="X85">
        <v>-1.0999999999999999</v>
      </c>
      <c r="Y85">
        <v>0.5</v>
      </c>
      <c r="Z85">
        <v>-5.14</v>
      </c>
      <c r="AA85">
        <v>0.90000000000000036</v>
      </c>
      <c r="AB85">
        <v>-0.92000000000000015</v>
      </c>
      <c r="AC85">
        <v>2.2000000000000002</v>
      </c>
      <c r="AD85">
        <v>3.3000000000000007</v>
      </c>
      <c r="AE85">
        <v>1.2000000000000002</v>
      </c>
      <c r="AF85">
        <v>-1.6199999999999999</v>
      </c>
      <c r="AG85">
        <v>1.7999999999999998</v>
      </c>
      <c r="AH85">
        <v>-0.31000000000000005</v>
      </c>
      <c r="AI85">
        <v>0.70000000000000018</v>
      </c>
      <c r="AJ85">
        <v>1.23</v>
      </c>
      <c r="AK85">
        <v>-9.9999999999999645E-2</v>
      </c>
      <c r="AL85">
        <v>0.25</v>
      </c>
      <c r="AM85">
        <v>0.29999999999999982</v>
      </c>
      <c r="AN85">
        <v>-2.6999999999999993</v>
      </c>
      <c r="AO85">
        <v>1.1999999999999993</v>
      </c>
      <c r="AP85">
        <v>-0.12000000000000011</v>
      </c>
      <c r="AQ85">
        <v>1</v>
      </c>
      <c r="AR85">
        <v>-0.99999999999999978</v>
      </c>
      <c r="AS85">
        <v>0.59999999999999964</v>
      </c>
      <c r="AT85">
        <v>-0.55999999999999983</v>
      </c>
      <c r="AU85">
        <v>1.5</v>
      </c>
      <c r="AV85">
        <v>1.6300000000000008</v>
      </c>
      <c r="AW85">
        <v>0.79999999999999982</v>
      </c>
      <c r="AX85">
        <v>0.67000000000000015</v>
      </c>
      <c r="AY85">
        <v>-0.59999999999999964</v>
      </c>
    </row>
    <row r="86" spans="1:51" x14ac:dyDescent="0.25">
      <c r="A86" s="2">
        <v>2021</v>
      </c>
      <c r="B86">
        <v>-0.62000000000000011</v>
      </c>
      <c r="C86">
        <v>0.20000000000000018</v>
      </c>
      <c r="D86">
        <v>1.4200000000000002</v>
      </c>
      <c r="E86">
        <v>0.5</v>
      </c>
      <c r="F86">
        <v>2.87</v>
      </c>
      <c r="G86">
        <v>-0.79999999999999982</v>
      </c>
      <c r="H86">
        <v>1.2999999999999998</v>
      </c>
      <c r="I86">
        <v>9.9999999999999645E-2</v>
      </c>
      <c r="J86">
        <v>4.08</v>
      </c>
      <c r="K86">
        <v>-9.9999999999999645E-2</v>
      </c>
      <c r="L86">
        <v>-0.99000000000000021</v>
      </c>
      <c r="M86">
        <v>0.19999999999999973</v>
      </c>
      <c r="N86">
        <v>0.16000000000000014</v>
      </c>
      <c r="O86">
        <v>-0.5</v>
      </c>
      <c r="P86">
        <v>6.53</v>
      </c>
      <c r="Q86">
        <v>-0.70000000000000018</v>
      </c>
      <c r="R86">
        <v>1.0699999999999998</v>
      </c>
      <c r="S86">
        <v>0</v>
      </c>
      <c r="T86">
        <v>2.15</v>
      </c>
      <c r="U86">
        <v>-2.9000000000000021</v>
      </c>
      <c r="V86">
        <v>1.0699999999999998</v>
      </c>
      <c r="W86">
        <v>-0.69999999999999929</v>
      </c>
      <c r="X86">
        <v>0.59000000000000008</v>
      </c>
      <c r="Y86">
        <v>-0.70000000000000018</v>
      </c>
      <c r="Z86">
        <v>2.23</v>
      </c>
      <c r="AA86">
        <v>0.29999999999999982</v>
      </c>
      <c r="AB86">
        <v>4.7299999999999995</v>
      </c>
      <c r="AC86">
        <v>-1.4000000000000004</v>
      </c>
      <c r="AD86">
        <v>1.4899999999999993</v>
      </c>
      <c r="AE86">
        <v>-1.5</v>
      </c>
      <c r="AF86">
        <v>5.91</v>
      </c>
      <c r="AG86">
        <v>-0.5</v>
      </c>
      <c r="AH86">
        <v>1.25</v>
      </c>
      <c r="AI86">
        <v>-0.10000000000000009</v>
      </c>
      <c r="AJ86">
        <v>0.79</v>
      </c>
      <c r="AK86">
        <v>0.19999999999999973</v>
      </c>
      <c r="AL86">
        <v>-0.60000000000000009</v>
      </c>
      <c r="AM86">
        <v>-0.40000000000000036</v>
      </c>
      <c r="AN86">
        <v>1.3099999999999996</v>
      </c>
      <c r="AO86">
        <v>-0.5</v>
      </c>
      <c r="AP86">
        <v>9.9999999999997868E-3</v>
      </c>
      <c r="AQ86">
        <v>9.9999999999999645E-2</v>
      </c>
      <c r="AR86">
        <v>1.3499999999999999</v>
      </c>
      <c r="AS86">
        <v>-0.20000000000000018</v>
      </c>
      <c r="AT86">
        <v>0.99</v>
      </c>
      <c r="AU86">
        <v>0.30000000000000071</v>
      </c>
      <c r="AV86">
        <v>-0.10000000000000053</v>
      </c>
      <c r="AW86">
        <v>0</v>
      </c>
      <c r="AX86">
        <v>-1.07</v>
      </c>
      <c r="AY86">
        <v>0.19999999999999929</v>
      </c>
    </row>
    <row r="95" spans="1:51" x14ac:dyDescent="0.25">
      <c r="A95" s="1" t="s">
        <v>0</v>
      </c>
      <c r="B95" t="s">
        <v>9</v>
      </c>
    </row>
    <row r="96" spans="1:51" x14ac:dyDescent="0.25">
      <c r="A96" s="2" t="s">
        <v>15</v>
      </c>
      <c r="B96" s="4">
        <v>26011</v>
      </c>
    </row>
    <row r="97" spans="1:2" x14ac:dyDescent="0.25">
      <c r="A97" s="2" t="s">
        <v>16</v>
      </c>
      <c r="B97" s="4">
        <v>23383.5</v>
      </c>
    </row>
    <row r="98" spans="1:2" x14ac:dyDescent="0.25">
      <c r="A98" s="2" t="s">
        <v>17</v>
      </c>
      <c r="B98" s="4">
        <v>10264.166666666666</v>
      </c>
    </row>
    <row r="99" spans="1:2" x14ac:dyDescent="0.25">
      <c r="A99" s="2" t="s">
        <v>5</v>
      </c>
      <c r="B99" s="4">
        <v>11305.166666666666</v>
      </c>
    </row>
    <row r="100" spans="1:2" x14ac:dyDescent="0.25">
      <c r="A100" s="2" t="s">
        <v>18</v>
      </c>
      <c r="B100" s="4">
        <v>20778.333333333332</v>
      </c>
    </row>
    <row r="101" spans="1:2" x14ac:dyDescent="0.25">
      <c r="A101" s="2" t="s">
        <v>19</v>
      </c>
      <c r="B101" s="4">
        <v>14991.166666666666</v>
      </c>
    </row>
    <row r="102" spans="1:2" x14ac:dyDescent="0.25">
      <c r="A102" s="2" t="s">
        <v>20</v>
      </c>
      <c r="B102" s="4">
        <v>24420</v>
      </c>
    </row>
    <row r="103" spans="1:2" x14ac:dyDescent="0.25">
      <c r="A103" s="2" t="s">
        <v>21</v>
      </c>
      <c r="B103" s="4">
        <v>15262.5</v>
      </c>
    </row>
    <row r="104" spans="1:2" x14ac:dyDescent="0.25">
      <c r="A104" s="2" t="s">
        <v>22</v>
      </c>
      <c r="B104" s="4">
        <v>22516.5</v>
      </c>
    </row>
    <row r="105" spans="1:2" x14ac:dyDescent="0.25">
      <c r="A105" s="2" t="s">
        <v>23</v>
      </c>
      <c r="B105" s="4">
        <v>10939.333333333334</v>
      </c>
    </row>
    <row r="106" spans="1:2" x14ac:dyDescent="0.25">
      <c r="A106" s="2" t="s">
        <v>24</v>
      </c>
      <c r="B106" s="4">
        <v>18341</v>
      </c>
    </row>
    <row r="107" spans="1:2" x14ac:dyDescent="0.25">
      <c r="A107" s="2" t="s">
        <v>25</v>
      </c>
      <c r="B107" s="4">
        <v>24564.833333333332</v>
      </c>
    </row>
    <row r="108" spans="1:2" x14ac:dyDescent="0.25">
      <c r="A108" s="2" t="s">
        <v>26</v>
      </c>
      <c r="B108" s="4">
        <v>22181</v>
      </c>
    </row>
    <row r="109" spans="1:2" x14ac:dyDescent="0.25">
      <c r="A109" s="2" t="s">
        <v>27</v>
      </c>
      <c r="B109" s="4">
        <v>13843.333333333334</v>
      </c>
    </row>
    <row r="110" spans="1:2" x14ac:dyDescent="0.25">
      <c r="A110" s="2" t="s">
        <v>28</v>
      </c>
      <c r="B110" s="4">
        <v>33509</v>
      </c>
    </row>
    <row r="111" spans="1:2" x14ac:dyDescent="0.25">
      <c r="A111" s="2" t="s">
        <v>29</v>
      </c>
      <c r="B111" s="4">
        <v>12439.166666666666</v>
      </c>
    </row>
    <row r="112" spans="1:2" x14ac:dyDescent="0.25">
      <c r="A112" s="2" t="s">
        <v>30</v>
      </c>
      <c r="B112" s="4">
        <v>25552.666666666668</v>
      </c>
    </row>
    <row r="113" spans="1:2" x14ac:dyDescent="0.25">
      <c r="A113" s="2" t="s">
        <v>31</v>
      </c>
      <c r="B113" s="4">
        <v>13644.166666666666</v>
      </c>
    </row>
    <row r="114" spans="1:2" x14ac:dyDescent="0.25">
      <c r="A114" s="2" t="s">
        <v>32</v>
      </c>
      <c r="B114" s="4">
        <v>13591.833333333334</v>
      </c>
    </row>
    <row r="115" spans="1:2" x14ac:dyDescent="0.25">
      <c r="A115" s="2" t="s">
        <v>33</v>
      </c>
      <c r="B115" s="4">
        <v>7586.666666666667</v>
      </c>
    </row>
    <row r="116" spans="1:2" x14ac:dyDescent="0.25">
      <c r="A116" s="2" t="s">
        <v>34</v>
      </c>
      <c r="B116" s="4">
        <v>10545.333333333334</v>
      </c>
    </row>
    <row r="117" spans="1:2" x14ac:dyDescent="0.25">
      <c r="A117" s="2" t="s">
        <v>35</v>
      </c>
      <c r="B117" s="4">
        <v>17430.833333333332</v>
      </c>
    </row>
    <row r="118" spans="1:2" x14ac:dyDescent="0.25">
      <c r="A118" s="2" t="s">
        <v>36</v>
      </c>
      <c r="B118" s="4">
        <v>22204.5</v>
      </c>
    </row>
    <row r="119" spans="1:2" x14ac:dyDescent="0.25">
      <c r="A119" s="2" t="s">
        <v>37</v>
      </c>
      <c r="B119" s="4">
        <v>10144.666666666666</v>
      </c>
    </row>
    <row r="120" spans="1:2" x14ac:dyDescent="0.25">
      <c r="A120" s="2" t="s">
        <v>38</v>
      </c>
      <c r="B120" s="4">
        <v>19266.666666666668</v>
      </c>
    </row>
    <row r="126" spans="1:2" x14ac:dyDescent="0.25">
      <c r="A126" s="1" t="s">
        <v>0</v>
      </c>
      <c r="B126" t="s">
        <v>10</v>
      </c>
    </row>
    <row r="127" spans="1:2" x14ac:dyDescent="0.25">
      <c r="A127" s="2" t="s">
        <v>17</v>
      </c>
      <c r="B127">
        <v>7.13</v>
      </c>
    </row>
    <row r="128" spans="1:2" x14ac:dyDescent="0.25">
      <c r="A128" s="2" t="s">
        <v>29</v>
      </c>
      <c r="B128">
        <v>6.88</v>
      </c>
    </row>
    <row r="129" spans="1:2" x14ac:dyDescent="0.25">
      <c r="A129" s="2" t="s">
        <v>33</v>
      </c>
      <c r="B129">
        <v>6.81</v>
      </c>
    </row>
    <row r="130" spans="1:2" x14ac:dyDescent="0.25">
      <c r="A130" s="2" t="s">
        <v>27</v>
      </c>
      <c r="B130">
        <v>6.51</v>
      </c>
    </row>
    <row r="131" spans="1:2" x14ac:dyDescent="0.25">
      <c r="A131" s="2" t="s">
        <v>37</v>
      </c>
      <c r="B131">
        <v>6.4</v>
      </c>
    </row>
    <row r="132" spans="1:2" x14ac:dyDescent="0.25">
      <c r="A132" s="2" t="s">
        <v>28</v>
      </c>
      <c r="B132">
        <v>6.18</v>
      </c>
    </row>
    <row r="133" spans="1:2" x14ac:dyDescent="0.25">
      <c r="A133" s="2" t="s">
        <v>21</v>
      </c>
      <c r="B133">
        <v>6</v>
      </c>
    </row>
    <row r="134" spans="1:2" x14ac:dyDescent="0.25">
      <c r="A134" s="2" t="s">
        <v>31</v>
      </c>
      <c r="B134">
        <v>5.05</v>
      </c>
    </row>
    <row r="135" spans="1:2" x14ac:dyDescent="0.25">
      <c r="A135" s="2" t="s">
        <v>19</v>
      </c>
      <c r="B135">
        <v>4.32</v>
      </c>
    </row>
    <row r="136" spans="1:2" x14ac:dyDescent="0.25">
      <c r="A136" s="2" t="s">
        <v>26</v>
      </c>
      <c r="B136">
        <v>3.57</v>
      </c>
    </row>
    <row r="137" spans="1:2" x14ac:dyDescent="0.25">
      <c r="A137" s="2" t="s">
        <v>30</v>
      </c>
      <c r="B137">
        <v>3.06</v>
      </c>
    </row>
    <row r="138" spans="1:2" x14ac:dyDescent="0.25">
      <c r="A138" s="2" t="s">
        <v>25</v>
      </c>
      <c r="B138">
        <v>3.03</v>
      </c>
    </row>
    <row r="139" spans="1:2" x14ac:dyDescent="0.25">
      <c r="A139" s="2" t="s">
        <v>36</v>
      </c>
      <c r="B139">
        <v>2.98</v>
      </c>
    </row>
    <row r="140" spans="1:2" x14ac:dyDescent="0.25">
      <c r="A140" s="2" t="s">
        <v>16</v>
      </c>
      <c r="B140">
        <v>2.93</v>
      </c>
    </row>
    <row r="141" spans="1:2" x14ac:dyDescent="0.25">
      <c r="A141" s="2" t="s">
        <v>18</v>
      </c>
      <c r="B141">
        <v>2.87</v>
      </c>
    </row>
    <row r="142" spans="1:2" x14ac:dyDescent="0.25">
      <c r="A142" s="2" t="s">
        <v>20</v>
      </c>
      <c r="B142">
        <v>2.77</v>
      </c>
    </row>
    <row r="143" spans="1:2" x14ac:dyDescent="0.25">
      <c r="A143" s="2" t="s">
        <v>35</v>
      </c>
      <c r="B143">
        <v>2.61</v>
      </c>
    </row>
    <row r="144" spans="1:2" x14ac:dyDescent="0.25">
      <c r="A144" s="2" t="s">
        <v>15</v>
      </c>
      <c r="B144">
        <v>2.56</v>
      </c>
    </row>
    <row r="145" spans="1:2" x14ac:dyDescent="0.25">
      <c r="A145" s="2" t="s">
        <v>22</v>
      </c>
      <c r="B145">
        <v>2.5499999999999998</v>
      </c>
    </row>
    <row r="146" spans="1:2" x14ac:dyDescent="0.25">
      <c r="A146" s="2" t="s">
        <v>34</v>
      </c>
      <c r="B146">
        <v>2.4900000000000002</v>
      </c>
    </row>
    <row r="147" spans="1:2" x14ac:dyDescent="0.25">
      <c r="A147" s="2" t="s">
        <v>24</v>
      </c>
      <c r="B147">
        <v>2.2999999999999998</v>
      </c>
    </row>
    <row r="148" spans="1:2" x14ac:dyDescent="0.25">
      <c r="A148" s="2" t="s">
        <v>5</v>
      </c>
      <c r="B148">
        <v>2.0299999999999998</v>
      </c>
    </row>
    <row r="149" spans="1:2" x14ac:dyDescent="0.25">
      <c r="A149" s="2" t="s">
        <v>32</v>
      </c>
      <c r="B149">
        <v>2</v>
      </c>
    </row>
    <row r="150" spans="1:2" x14ac:dyDescent="0.25">
      <c r="A150" s="2" t="s">
        <v>38</v>
      </c>
      <c r="B150">
        <v>1.61</v>
      </c>
    </row>
    <row r="151" spans="1:2" x14ac:dyDescent="0.25">
      <c r="A151" s="2" t="s">
        <v>23</v>
      </c>
      <c r="B151">
        <v>1.29</v>
      </c>
    </row>
    <row r="152" spans="1:2" x14ac:dyDescent="0.25">
      <c r="A152" s="2" t="s">
        <v>6</v>
      </c>
      <c r="B152">
        <v>7.13</v>
      </c>
    </row>
    <row r="158" spans="1:2" x14ac:dyDescent="0.25">
      <c r="A158" s="1" t="s">
        <v>0</v>
      </c>
      <c r="B158" t="s">
        <v>11</v>
      </c>
    </row>
    <row r="159" spans="1:2" x14ac:dyDescent="0.25">
      <c r="A159" s="2" t="s">
        <v>24</v>
      </c>
      <c r="B159">
        <v>-11.76</v>
      </c>
    </row>
    <row r="160" spans="1:2" x14ac:dyDescent="0.25">
      <c r="A160" s="2" t="s">
        <v>23</v>
      </c>
      <c r="B160">
        <v>-8.81</v>
      </c>
    </row>
    <row r="161" spans="1:2" x14ac:dyDescent="0.25">
      <c r="A161" s="2" t="s">
        <v>38</v>
      </c>
      <c r="B161">
        <v>-8.6</v>
      </c>
    </row>
    <row r="162" spans="1:2" x14ac:dyDescent="0.25">
      <c r="A162" s="2" t="s">
        <v>32</v>
      </c>
      <c r="B162">
        <v>-8.4</v>
      </c>
    </row>
    <row r="163" spans="1:2" x14ac:dyDescent="0.25">
      <c r="A163" s="2" t="s">
        <v>5</v>
      </c>
      <c r="B163">
        <v>-8.18</v>
      </c>
    </row>
    <row r="164" spans="1:2" x14ac:dyDescent="0.25">
      <c r="A164" s="2" t="s">
        <v>15</v>
      </c>
      <c r="B164">
        <v>-6.84</v>
      </c>
    </row>
    <row r="165" spans="1:2" x14ac:dyDescent="0.25">
      <c r="A165" s="2" t="s">
        <v>16</v>
      </c>
      <c r="B165">
        <v>-5.77</v>
      </c>
    </row>
    <row r="166" spans="1:2" x14ac:dyDescent="0.25">
      <c r="A166" s="2" t="s">
        <v>19</v>
      </c>
      <c r="B166">
        <v>-5.73</v>
      </c>
    </row>
    <row r="167" spans="1:2" x14ac:dyDescent="0.25">
      <c r="A167" s="2" t="s">
        <v>18</v>
      </c>
      <c r="B167">
        <v>-5.45</v>
      </c>
    </row>
    <row r="168" spans="1:2" x14ac:dyDescent="0.25">
      <c r="A168" s="2" t="s">
        <v>35</v>
      </c>
      <c r="B168">
        <v>-4.96</v>
      </c>
    </row>
    <row r="169" spans="1:2" x14ac:dyDescent="0.25">
      <c r="A169" s="2" t="s">
        <v>25</v>
      </c>
      <c r="B169">
        <v>-4.42</v>
      </c>
    </row>
    <row r="170" spans="1:2" x14ac:dyDescent="0.25">
      <c r="A170" s="2" t="s">
        <v>37</v>
      </c>
      <c r="B170">
        <v>-4.34</v>
      </c>
    </row>
    <row r="171" spans="1:2" x14ac:dyDescent="0.25">
      <c r="A171" s="2" t="s">
        <v>30</v>
      </c>
      <c r="B171">
        <v>-3.78</v>
      </c>
    </row>
    <row r="172" spans="1:2" x14ac:dyDescent="0.25">
      <c r="A172" s="2" t="s">
        <v>34</v>
      </c>
      <c r="B172">
        <v>-3.46</v>
      </c>
    </row>
    <row r="173" spans="1:2" x14ac:dyDescent="0.25">
      <c r="A173" s="2" t="s">
        <v>17</v>
      </c>
      <c r="B173">
        <v>-3.38</v>
      </c>
    </row>
    <row r="174" spans="1:2" x14ac:dyDescent="0.25">
      <c r="A174" s="2" t="s">
        <v>33</v>
      </c>
      <c r="B174">
        <v>-3.15</v>
      </c>
    </row>
    <row r="175" spans="1:2" x14ac:dyDescent="0.25">
      <c r="A175" s="2" t="s">
        <v>36</v>
      </c>
      <c r="B175">
        <v>-2.87</v>
      </c>
    </row>
    <row r="176" spans="1:2" x14ac:dyDescent="0.25">
      <c r="A176" s="2" t="s">
        <v>28</v>
      </c>
      <c r="B176">
        <v>-2.44</v>
      </c>
    </row>
    <row r="177" spans="1:2" x14ac:dyDescent="0.25">
      <c r="A177" s="2" t="s">
        <v>22</v>
      </c>
      <c r="B177">
        <v>-2.35</v>
      </c>
    </row>
    <row r="178" spans="1:2" x14ac:dyDescent="0.25">
      <c r="A178" s="2" t="s">
        <v>20</v>
      </c>
      <c r="B178">
        <v>-2.2799999999999998</v>
      </c>
    </row>
    <row r="179" spans="1:2" x14ac:dyDescent="0.25">
      <c r="A179" s="2" t="s">
        <v>31</v>
      </c>
      <c r="B179">
        <v>-1.85</v>
      </c>
    </row>
    <row r="180" spans="1:2" x14ac:dyDescent="0.25">
      <c r="A180" s="2" t="s">
        <v>29</v>
      </c>
      <c r="B180">
        <v>-1.51</v>
      </c>
    </row>
    <row r="181" spans="1:2" x14ac:dyDescent="0.25">
      <c r="A181" s="2" t="s">
        <v>21</v>
      </c>
      <c r="B181">
        <v>-0.75</v>
      </c>
    </row>
    <row r="182" spans="1:2" x14ac:dyDescent="0.25">
      <c r="A182" s="2" t="s">
        <v>27</v>
      </c>
      <c r="B182">
        <v>-0.05</v>
      </c>
    </row>
    <row r="183" spans="1:2" x14ac:dyDescent="0.25">
      <c r="A183" s="2" t="s">
        <v>26</v>
      </c>
      <c r="B183">
        <v>0.86</v>
      </c>
    </row>
    <row r="184" spans="1:2" x14ac:dyDescent="0.25">
      <c r="A184" s="2" t="s">
        <v>6</v>
      </c>
      <c r="B184">
        <v>-11.76</v>
      </c>
    </row>
    <row r="188" spans="1:2" x14ac:dyDescent="0.25">
      <c r="A188" s="1" t="s">
        <v>0</v>
      </c>
      <c r="B188" t="s">
        <v>12</v>
      </c>
    </row>
    <row r="189" spans="1:2" x14ac:dyDescent="0.25">
      <c r="A189" s="2" t="s">
        <v>28</v>
      </c>
      <c r="B189">
        <v>36472</v>
      </c>
    </row>
    <row r="190" spans="1:2" x14ac:dyDescent="0.25">
      <c r="A190" s="2" t="s">
        <v>30</v>
      </c>
      <c r="B190">
        <v>27851</v>
      </c>
    </row>
    <row r="191" spans="1:2" x14ac:dyDescent="0.25">
      <c r="A191" s="2" t="s">
        <v>15</v>
      </c>
      <c r="B191">
        <v>26771</v>
      </c>
    </row>
    <row r="192" spans="1:2" x14ac:dyDescent="0.25">
      <c r="A192" s="2" t="s">
        <v>25</v>
      </c>
      <c r="B192">
        <v>26449</v>
      </c>
    </row>
    <row r="193" spans="1:2" x14ac:dyDescent="0.25">
      <c r="A193" s="2" t="s">
        <v>20</v>
      </c>
      <c r="B193">
        <v>25509</v>
      </c>
    </row>
    <row r="194" spans="1:2" x14ac:dyDescent="0.25">
      <c r="A194" s="2" t="s">
        <v>16</v>
      </c>
      <c r="B194">
        <v>24331</v>
      </c>
    </row>
    <row r="195" spans="1:2" x14ac:dyDescent="0.25">
      <c r="A195" s="2" t="s">
        <v>26</v>
      </c>
      <c r="B195">
        <v>22994</v>
      </c>
    </row>
    <row r="196" spans="1:2" x14ac:dyDescent="0.25">
      <c r="A196" s="2" t="s">
        <v>22</v>
      </c>
      <c r="B196">
        <v>22965</v>
      </c>
    </row>
    <row r="197" spans="1:2" x14ac:dyDescent="0.25">
      <c r="A197" s="2" t="s">
        <v>36</v>
      </c>
      <c r="B197">
        <v>22772</v>
      </c>
    </row>
    <row r="198" spans="1:2" x14ac:dyDescent="0.25">
      <c r="A198" s="2" t="s">
        <v>18</v>
      </c>
      <c r="B198">
        <v>22129</v>
      </c>
    </row>
    <row r="199" spans="1:2" x14ac:dyDescent="0.25">
      <c r="A199" s="2" t="s">
        <v>38</v>
      </c>
      <c r="B199">
        <v>20106</v>
      </c>
    </row>
    <row r="200" spans="1:2" x14ac:dyDescent="0.25">
      <c r="A200" s="2" t="s">
        <v>35</v>
      </c>
      <c r="B200">
        <v>18928</v>
      </c>
    </row>
    <row r="201" spans="1:2" x14ac:dyDescent="0.25">
      <c r="A201" s="2" t="s">
        <v>24</v>
      </c>
      <c r="B201">
        <v>18813</v>
      </c>
    </row>
    <row r="202" spans="1:2" x14ac:dyDescent="0.25">
      <c r="A202" s="2" t="s">
        <v>27</v>
      </c>
      <c r="B202">
        <v>16895</v>
      </c>
    </row>
    <row r="203" spans="1:2" x14ac:dyDescent="0.25">
      <c r="A203" s="2" t="s">
        <v>21</v>
      </c>
      <c r="B203">
        <v>16682</v>
      </c>
    </row>
    <row r="204" spans="1:2" x14ac:dyDescent="0.25">
      <c r="A204" s="2" t="s">
        <v>19</v>
      </c>
      <c r="B204">
        <v>15825</v>
      </c>
    </row>
    <row r="205" spans="1:2" x14ac:dyDescent="0.25">
      <c r="A205" s="2" t="s">
        <v>31</v>
      </c>
      <c r="B205">
        <v>15315</v>
      </c>
    </row>
    <row r="206" spans="1:2" x14ac:dyDescent="0.25">
      <c r="A206" s="2" t="s">
        <v>32</v>
      </c>
      <c r="B206">
        <v>14668</v>
      </c>
    </row>
    <row r="207" spans="1:2" x14ac:dyDescent="0.25">
      <c r="A207" s="2" t="s">
        <v>29</v>
      </c>
      <c r="B207">
        <v>14262</v>
      </c>
    </row>
    <row r="208" spans="1:2" x14ac:dyDescent="0.25">
      <c r="A208" s="2" t="s">
        <v>5</v>
      </c>
      <c r="B208">
        <v>12514</v>
      </c>
    </row>
    <row r="209" spans="1:2" x14ac:dyDescent="0.25">
      <c r="A209" s="2" t="s">
        <v>17</v>
      </c>
      <c r="B209">
        <v>12235</v>
      </c>
    </row>
    <row r="210" spans="1:2" x14ac:dyDescent="0.25">
      <c r="A210" s="2" t="s">
        <v>23</v>
      </c>
      <c r="B210">
        <v>11635</v>
      </c>
    </row>
    <row r="211" spans="1:2" x14ac:dyDescent="0.25">
      <c r="A211" s="2" t="s">
        <v>34</v>
      </c>
      <c r="B211">
        <v>11129</v>
      </c>
    </row>
    <row r="212" spans="1:2" x14ac:dyDescent="0.25">
      <c r="A212" s="2" t="s">
        <v>37</v>
      </c>
      <c r="B212">
        <v>11065</v>
      </c>
    </row>
    <row r="213" spans="1:2" x14ac:dyDescent="0.25">
      <c r="A213" s="2" t="s">
        <v>33</v>
      </c>
      <c r="B213">
        <v>9791</v>
      </c>
    </row>
    <row r="214" spans="1:2" x14ac:dyDescent="0.25">
      <c r="A214" s="2" t="s">
        <v>6</v>
      </c>
      <c r="B214">
        <v>36472</v>
      </c>
    </row>
    <row r="222" spans="1:2" x14ac:dyDescent="0.25">
      <c r="A222" s="1" t="s">
        <v>0</v>
      </c>
      <c r="B222" t="s">
        <v>13</v>
      </c>
    </row>
    <row r="223" spans="1:2" x14ac:dyDescent="0.25">
      <c r="A223" s="2" t="s">
        <v>22</v>
      </c>
      <c r="B223" s="4">
        <v>16.227677475639148</v>
      </c>
    </row>
    <row r="224" spans="1:2" x14ac:dyDescent="0.25">
      <c r="A224" s="2" t="s">
        <v>36</v>
      </c>
      <c r="B224" s="4">
        <v>21.876807426242795</v>
      </c>
    </row>
    <row r="225" spans="1:2" x14ac:dyDescent="0.25">
      <c r="A225" s="2" t="s">
        <v>21</v>
      </c>
      <c r="B225" s="4">
        <v>29.017733077482962</v>
      </c>
    </row>
    <row r="226" spans="1:2" x14ac:dyDescent="0.25">
      <c r="A226" s="2" t="s">
        <v>29</v>
      </c>
      <c r="B226" s="4">
        <v>29.319111703033776</v>
      </c>
    </row>
    <row r="227" spans="1:2" x14ac:dyDescent="0.25">
      <c r="A227" s="2" t="s">
        <v>27</v>
      </c>
      <c r="B227" s="4">
        <v>42.788514548238901</v>
      </c>
    </row>
    <row r="228" spans="1:2" x14ac:dyDescent="0.25">
      <c r="A228" s="2" t="s">
        <v>17</v>
      </c>
      <c r="B228" s="4">
        <v>62.361806870435487</v>
      </c>
    </row>
    <row r="229" spans="1:2" x14ac:dyDescent="0.25">
      <c r="A229" s="2" t="s">
        <v>26</v>
      </c>
      <c r="B229" s="4">
        <v>67.256072744866444</v>
      </c>
    </row>
    <row r="230" spans="1:2" x14ac:dyDescent="0.25">
      <c r="A230" s="2" t="s">
        <v>5</v>
      </c>
      <c r="B230" s="4">
        <v>71.321253136374878</v>
      </c>
    </row>
    <row r="231" spans="1:2" x14ac:dyDescent="0.25">
      <c r="A231" s="2" t="s">
        <v>33</v>
      </c>
      <c r="B231" s="4">
        <v>80.546925009752883</v>
      </c>
    </row>
    <row r="232" spans="1:2" x14ac:dyDescent="0.25">
      <c r="A232" s="2" t="s">
        <v>23</v>
      </c>
      <c r="B232" s="4">
        <v>80.925089233613974</v>
      </c>
    </row>
    <row r="233" spans="1:2" x14ac:dyDescent="0.25">
      <c r="A233" s="2" t="s">
        <v>18</v>
      </c>
      <c r="B233" s="4">
        <v>91.700248621770626</v>
      </c>
    </row>
    <row r="234" spans="1:2" x14ac:dyDescent="0.25">
      <c r="A234" s="2" t="s">
        <v>24</v>
      </c>
      <c r="B234" s="4">
        <v>91.789010246193257</v>
      </c>
    </row>
    <row r="235" spans="1:2" x14ac:dyDescent="0.25">
      <c r="A235" s="2" t="s">
        <v>35</v>
      </c>
      <c r="B235" s="4">
        <v>101.81956296552065</v>
      </c>
    </row>
    <row r="236" spans="1:2" x14ac:dyDescent="0.25">
      <c r="A236" s="2" t="s">
        <v>15</v>
      </c>
      <c r="B236" s="4">
        <v>103.72645119755839</v>
      </c>
    </row>
    <row r="237" spans="1:2" x14ac:dyDescent="0.25">
      <c r="A237" s="2" t="s">
        <v>37</v>
      </c>
      <c r="B237" s="4">
        <v>104.59821562936688</v>
      </c>
    </row>
    <row r="238" spans="1:2" x14ac:dyDescent="0.25">
      <c r="A238" s="2" t="s">
        <v>32</v>
      </c>
      <c r="B238" s="4">
        <v>111.22963275643731</v>
      </c>
    </row>
    <row r="239" spans="1:2" x14ac:dyDescent="0.25">
      <c r="A239" s="2" t="s">
        <v>31</v>
      </c>
      <c r="B239" s="4">
        <v>121.01210440811523</v>
      </c>
    </row>
    <row r="240" spans="1:2" x14ac:dyDescent="0.25">
      <c r="A240" s="2" t="s">
        <v>20</v>
      </c>
      <c r="B240" s="4">
        <v>132.4249617151608</v>
      </c>
    </row>
    <row r="241" spans="1:2" x14ac:dyDescent="0.25">
      <c r="A241" s="2" t="s">
        <v>19</v>
      </c>
      <c r="B241" s="4">
        <v>133.81993507975554</v>
      </c>
    </row>
    <row r="242" spans="1:2" x14ac:dyDescent="0.25">
      <c r="A242" s="2" t="s">
        <v>38</v>
      </c>
      <c r="B242" s="4">
        <v>196.09899924852601</v>
      </c>
    </row>
    <row r="243" spans="1:2" x14ac:dyDescent="0.25">
      <c r="A243" s="2" t="s">
        <v>28</v>
      </c>
      <c r="B243" s="4">
        <v>222.83410672853827</v>
      </c>
    </row>
    <row r="244" spans="1:2" x14ac:dyDescent="0.25">
      <c r="A244" s="2" t="s">
        <v>30</v>
      </c>
      <c r="B244" s="4">
        <v>229.81191236597328</v>
      </c>
    </row>
    <row r="245" spans="1:2" x14ac:dyDescent="0.25">
      <c r="A245" s="2" t="s">
        <v>16</v>
      </c>
      <c r="B245" s="4">
        <v>370.51614910901469</v>
      </c>
    </row>
    <row r="246" spans="1:2" x14ac:dyDescent="0.25">
      <c r="A246" s="2" t="s">
        <v>25</v>
      </c>
      <c r="B246" s="4">
        <v>408.87925636950342</v>
      </c>
    </row>
    <row r="247" spans="1:2" x14ac:dyDescent="0.25">
      <c r="A247" s="2" t="s">
        <v>6</v>
      </c>
      <c r="B247" s="4">
        <v>16.227677475639148</v>
      </c>
    </row>
  </sheetData>
  <pageMargins left="0.7" right="0.7" top="0.75" bottom="0.75" header="0.3" footer="0.3"/>
  <pageSetup paperSize="9" orientation="portrait" r:id="rId1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6581D-99D7-4208-BAA3-3148C5CE539A}">
  <dimension ref="B1:Y4"/>
  <sheetViews>
    <sheetView showGridLines="0" tabSelected="1" zoomScale="70" zoomScaleNormal="70" workbookViewId="0">
      <selection activeCell="E44" sqref="E44"/>
    </sheetView>
  </sheetViews>
  <sheetFormatPr defaultRowHeight="15" x14ac:dyDescent="0.25"/>
  <sheetData>
    <row r="1" spans="2:25" ht="15" customHeight="1" x14ac:dyDescent="0.25"/>
    <row r="2" spans="2:25" ht="15" customHeight="1" x14ac:dyDescent="0.25"/>
    <row r="3" spans="2:25" ht="15" customHeight="1" x14ac:dyDescent="0.25">
      <c r="B3" s="11" t="s">
        <v>14</v>
      </c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2:25" ht="15" customHeight="1" x14ac:dyDescent="0.25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</sheetData>
  <mergeCells count="1">
    <mergeCell ref="B3:Y4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item1.xml>��
</file>

<file path=customXml/item2.xml>��
</file>

<file path=customXml/item3.xml>��BB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��DD
</file>

<file path=customXml/item12.xml>��
</file>

<file path=customXml/item13.xml>��BDBD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��DD
</file>

<file path=customXml/item20.xml>��
</file>

<file path=customXml/item21.xml>��
</file>

<file path=customXml/item22.xml>��B[BB[BB[B[DDB[ZZBZ[ZZZB[ZZBZ[ZZZBDBDZZZZDZZBDZZZZDZZBDDDDDDDDDDDDDDDDDDDDDDDB[ZZBZ[B[ZZZB[ZZBZ[B[ZZZB[B[B[ZZBZ[B[B[ZZZB[B[B[ZZBZ[B[B[ZZZ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��B
</file>

<file path=customXml/item36.xml>��
</file>

<file path=customXml/item37.xml>��
</file>

<file path=customXml/item38.xml>��DBDDB
</file>

<file path=customXml/itemProps1.xml><?xml version="1.0" encoding="utf-8"?>
<ds:datastoreItem xmlns:ds="http://schemas.openxmlformats.org/officeDocument/2006/customXml" ds:itemID="{DC7FD794-2C3D-4CDA-9308-A4889B11BC36}">
  <ds:schemaRefs/>
</ds:datastoreItem>
</file>

<file path=customXml/itemProps2.xml><?xml version="1.0" encoding="utf-8"?>
<ds:datastoreItem xmlns:ds="http://schemas.openxmlformats.org/officeDocument/2006/customXml" ds:itemID="{203BA383-87AE-4F45-AB21-B180D2651E44}">
  <ds:schemaRefs/>
</ds:datastoreItem>
</file>

<file path=customXml/itemProps3.xml><?xml version="1.0" encoding="utf-8"?>
<ds:datastoreItem xmlns:ds="http://schemas.openxmlformats.org/officeDocument/2006/customXml" ds:itemID="{818EEAFB-CAB0-4901-B13C-F9B948B5C18B}">
  <ds:schemaRefs/>
</ds:datastoreItem>
</file>

<file path=customXml/itemProps4.xml><?xml version="1.0" encoding="utf-8"?>
<ds:datastoreItem xmlns:ds="http://schemas.openxmlformats.org/officeDocument/2006/customXml" ds:itemID="{EB230F9D-B1C8-4ED9-868A-3AE6C215D9AD}">
  <ds:schemaRefs/>
</ds:datastoreItem>
</file>

<file path=customXml/itemProps5.xml><?xml version="1.0" encoding="utf-8"?>
<ds:datastoreItem xmlns:ds="http://schemas.openxmlformats.org/officeDocument/2006/customXml" ds:itemID="{BFD4A4CE-C29D-4BFA-88AD-F01FE1C351B9}">
  <ds:schemaRefs/>
</ds:datastoreItem>
</file>

<file path=customXml/itemProps6.xml><?xml version="1.0" encoding="utf-8"?>
<ds:datastoreItem xmlns:ds="http://schemas.openxmlformats.org/officeDocument/2006/customXml" ds:itemID="{E70C2B75-D08D-42FD-868C-5B6D25DE39FE}">
  <ds:schemaRefs/>
</ds:datastoreItem>
</file>

<file path=customXml/itemProps7.xml><?xml version="1.0" encoding="utf-8"?>
<ds:datastoreItem xmlns:ds="http://schemas.openxmlformats.org/officeDocument/2006/customXml" ds:itemID="{0318FBB5-F807-40FA-AE1E-7ED84A498A27}">
  <ds:schemaRefs>
    <ds:schemaRef ds:uri="http://schemas.microsoft.com/DataMashup"/>
  </ds:schemaRefs>
</ds:datastoreItem>
</file>

<file path=customXml/itemProps8.xml><?xml version="1.0" encoding="utf-8"?>
<ds:datastoreItem xmlns:ds="http://schemas.openxmlformats.org/officeDocument/2006/customXml" ds:itemID="{3CE1B1D6-C43A-486D-B2BE-A5C3354D2DA4}">
  <ds:schemaRefs/>
</ds:datastoreItem>
</file>

<file path=customXml/itemProps9.xml><?xml version="1.0" encoding="utf-8"?>
<ds:datastoreItem xmlns:ds="http://schemas.openxmlformats.org/officeDocument/2006/customXml" ds:itemID="{945E13AC-0095-4CFC-811E-E8F75CE1CFAD}">
  <ds:schemaRefs/>
</ds:datastoreItem>
</file>

<file path=customXml/itemProps10.xml><?xml version="1.0" encoding="utf-8"?>
<ds:datastoreItem xmlns:ds="http://schemas.openxmlformats.org/officeDocument/2006/customXml" ds:itemID="{17455541-C04B-4D78-A903-A6A0BFF2F11D}">
  <ds:schemaRefs/>
</ds:datastoreItem>
</file>

<file path=customXml/itemProps11.xml><?xml version="1.0" encoding="utf-8"?>
<ds:datastoreItem xmlns:ds="http://schemas.openxmlformats.org/officeDocument/2006/customXml" ds:itemID="{F039C7A3-C477-4C84-A96F-0DE4ACA7EE21}">
  <ds:schemaRefs/>
</ds:datastoreItem>
</file>

<file path=customXml/itemProps12.xml><?xml version="1.0" encoding="utf-8"?>
<ds:datastoreItem xmlns:ds="http://schemas.openxmlformats.org/officeDocument/2006/customXml" ds:itemID="{E5245707-47CA-4370-A372-26F5A3CF92D5}">
  <ds:schemaRefs/>
</ds:datastoreItem>
</file>

<file path=customXml/itemProps13.xml><?xml version="1.0" encoding="utf-8"?>
<ds:datastoreItem xmlns:ds="http://schemas.openxmlformats.org/officeDocument/2006/customXml" ds:itemID="{AED5ADE7-0F1C-493A-9ECE-44B149C3F9B5}">
  <ds:schemaRefs/>
</ds:datastoreItem>
</file>

<file path=customXml/itemProps14.xml><?xml version="1.0" encoding="utf-8"?>
<ds:datastoreItem xmlns:ds="http://schemas.openxmlformats.org/officeDocument/2006/customXml" ds:itemID="{61BFDE18-89E1-42D8-848F-268E6C8BB205}">
  <ds:schemaRefs/>
</ds:datastoreItem>
</file>

<file path=customXml/itemProps15.xml><?xml version="1.0" encoding="utf-8"?>
<ds:datastoreItem xmlns:ds="http://schemas.openxmlformats.org/officeDocument/2006/customXml" ds:itemID="{4E02009A-E80F-44B1-ADC6-1FD4CE274E50}">
  <ds:schemaRefs/>
</ds:datastoreItem>
</file>

<file path=customXml/itemProps16.xml><?xml version="1.0" encoding="utf-8"?>
<ds:datastoreItem xmlns:ds="http://schemas.openxmlformats.org/officeDocument/2006/customXml" ds:itemID="{C0496938-B206-4A3D-BB6A-28BA80DE447E}">
  <ds:schemaRefs/>
</ds:datastoreItem>
</file>

<file path=customXml/itemProps17.xml><?xml version="1.0" encoding="utf-8"?>
<ds:datastoreItem xmlns:ds="http://schemas.openxmlformats.org/officeDocument/2006/customXml" ds:itemID="{19AE970C-7286-477C-82D8-D5EA6FC96CEA}">
  <ds:schemaRefs/>
</ds:datastoreItem>
</file>

<file path=customXml/itemProps18.xml><?xml version="1.0" encoding="utf-8"?>
<ds:datastoreItem xmlns:ds="http://schemas.openxmlformats.org/officeDocument/2006/customXml" ds:itemID="{12864A86-BD25-4020-A00F-C64D75216AB3}">
  <ds:schemaRefs/>
</ds:datastoreItem>
</file>

<file path=customXml/itemProps19.xml><?xml version="1.0" encoding="utf-8"?>
<ds:datastoreItem xmlns:ds="http://schemas.openxmlformats.org/officeDocument/2006/customXml" ds:itemID="{04A2D645-FDDD-45D9-A466-670B72F2E82A}">
  <ds:schemaRefs/>
</ds:datastoreItem>
</file>

<file path=customXml/itemProps20.xml><?xml version="1.0" encoding="utf-8"?>
<ds:datastoreItem xmlns:ds="http://schemas.openxmlformats.org/officeDocument/2006/customXml" ds:itemID="{59714259-6645-49FA-AC77-8826EC186F12}">
  <ds:schemaRefs/>
</ds:datastoreItem>
</file>

<file path=customXml/itemProps21.xml><?xml version="1.0" encoding="utf-8"?>
<ds:datastoreItem xmlns:ds="http://schemas.openxmlformats.org/officeDocument/2006/customXml" ds:itemID="{682EB4A1-4703-4298-B0FC-B6913042130B}">
  <ds:schemaRefs/>
</ds:datastoreItem>
</file>

<file path=customXml/itemProps22.xml><?xml version="1.0" encoding="utf-8"?>
<ds:datastoreItem xmlns:ds="http://schemas.openxmlformats.org/officeDocument/2006/customXml" ds:itemID="{10908E7E-0090-466F-B6F9-B9AB0927BC77}">
  <ds:schemaRefs/>
</ds:datastoreItem>
</file>

<file path=customXml/itemProps23.xml><?xml version="1.0" encoding="utf-8"?>
<ds:datastoreItem xmlns:ds="http://schemas.openxmlformats.org/officeDocument/2006/customXml" ds:itemID="{73272EB2-3DE4-4455-B37B-6B7914F9EC31}">
  <ds:schemaRefs/>
</ds:datastoreItem>
</file>

<file path=customXml/itemProps24.xml><?xml version="1.0" encoding="utf-8"?>
<ds:datastoreItem xmlns:ds="http://schemas.openxmlformats.org/officeDocument/2006/customXml" ds:itemID="{0B2B641B-7B60-4630-B30D-F1425145883E}">
  <ds:schemaRefs/>
</ds:datastoreItem>
</file>

<file path=customXml/itemProps25.xml><?xml version="1.0" encoding="utf-8"?>
<ds:datastoreItem xmlns:ds="http://schemas.openxmlformats.org/officeDocument/2006/customXml" ds:itemID="{0D9E1D79-9863-4FC5-881B-07A9FAC05E96}">
  <ds:schemaRefs/>
</ds:datastoreItem>
</file>

<file path=customXml/itemProps26.xml><?xml version="1.0" encoding="utf-8"?>
<ds:datastoreItem xmlns:ds="http://schemas.openxmlformats.org/officeDocument/2006/customXml" ds:itemID="{26E78E77-B361-412B-8ECD-E24ABBF8BC38}">
  <ds:schemaRefs/>
</ds:datastoreItem>
</file>

<file path=customXml/itemProps27.xml><?xml version="1.0" encoding="utf-8"?>
<ds:datastoreItem xmlns:ds="http://schemas.openxmlformats.org/officeDocument/2006/customXml" ds:itemID="{BCE3DA26-4299-4268-8D80-56957E66A22A}">
  <ds:schemaRefs/>
</ds:datastoreItem>
</file>

<file path=customXml/itemProps28.xml><?xml version="1.0" encoding="utf-8"?>
<ds:datastoreItem xmlns:ds="http://schemas.openxmlformats.org/officeDocument/2006/customXml" ds:itemID="{240418E3-3569-4EB8-B074-180DCD9320F9}">
  <ds:schemaRefs/>
</ds:datastoreItem>
</file>

<file path=customXml/itemProps29.xml><?xml version="1.0" encoding="utf-8"?>
<ds:datastoreItem xmlns:ds="http://schemas.openxmlformats.org/officeDocument/2006/customXml" ds:itemID="{DACAD218-A37C-47FD-A091-DA8B95D8D015}">
  <ds:schemaRefs/>
</ds:datastoreItem>
</file>

<file path=customXml/itemProps30.xml><?xml version="1.0" encoding="utf-8"?>
<ds:datastoreItem xmlns:ds="http://schemas.openxmlformats.org/officeDocument/2006/customXml" ds:itemID="{95E34BAB-701E-49E2-A121-EFA94DCB54CC}">
  <ds:schemaRefs/>
</ds:datastoreItem>
</file>

<file path=customXml/itemProps31.xml><?xml version="1.0" encoding="utf-8"?>
<ds:datastoreItem xmlns:ds="http://schemas.openxmlformats.org/officeDocument/2006/customXml" ds:itemID="{2E2AE6A9-AC41-412A-B2E5-0F54DCBA40C0}">
  <ds:schemaRefs/>
</ds:datastoreItem>
</file>

<file path=customXml/itemProps32.xml><?xml version="1.0" encoding="utf-8"?>
<ds:datastoreItem xmlns:ds="http://schemas.openxmlformats.org/officeDocument/2006/customXml" ds:itemID="{30653361-20B5-4FDC-AE58-A5BFE9DB7242}">
  <ds:schemaRefs>
    <ds:schemaRef ds:uri="http://www.w3.org/2001/XMLSchema"/>
    <ds:schemaRef ds:uri="http://microsoft.data.visualization.Client.Excel/1.0"/>
  </ds:schemaRefs>
</ds:datastoreItem>
</file>

<file path=customXml/itemProps33.xml><?xml version="1.0" encoding="utf-8"?>
<ds:datastoreItem xmlns:ds="http://schemas.openxmlformats.org/officeDocument/2006/customXml" ds:itemID="{84E85CFF-4919-42F7-A4C5-D6A71D7520BE}">
  <ds:schemaRefs>
    <ds:schemaRef ds:uri="http://www.w3.org/2001/XMLSchema"/>
    <ds:schemaRef ds:uri="http://microsoft.data.visualization.Client.Excel.LState/1.0"/>
  </ds:schemaRefs>
</ds:datastoreItem>
</file>

<file path=customXml/itemProps34.xml><?xml version="1.0" encoding="utf-8"?>
<ds:datastoreItem xmlns:ds="http://schemas.openxmlformats.org/officeDocument/2006/customXml" ds:itemID="{FEF51E0A-61D0-4721-B23A-397881F35BEC}">
  <ds:schemaRefs>
    <ds:schemaRef ds:uri="http://www.w3.org/2001/XMLSchema"/>
    <ds:schemaRef ds:uri="http://microsoft.data.visualization.Client.Excel.PState/1.0"/>
  </ds:schemaRefs>
</ds:datastoreItem>
</file>

<file path=customXml/itemProps35.xml><?xml version="1.0" encoding="utf-8"?>
<ds:datastoreItem xmlns:ds="http://schemas.openxmlformats.org/officeDocument/2006/customXml" ds:itemID="{7697BD29-0A9A-4293-B7F5-1ABDE06A3A97}">
  <ds:schemaRefs>
    <ds:schemaRef ds:uri="http://www.w3.org/2001/XMLSchema"/>
    <ds:schemaRef ds:uri="http://microsoft.data.visualization.engine.tours/1.0"/>
  </ds:schemaRefs>
</ds:datastoreItem>
</file>

<file path=customXml/itemProps36.xml><?xml version="1.0" encoding="utf-8"?>
<ds:datastoreItem xmlns:ds="http://schemas.openxmlformats.org/officeDocument/2006/customXml" ds:itemID="{66A6529A-B906-41A4-952D-83B75DB4C3C3}">
  <ds:schemaRefs/>
</ds:datastoreItem>
</file>

<file path=customXml/itemProps37.xml><?xml version="1.0" encoding="utf-8"?>
<ds:datastoreItem xmlns:ds="http://schemas.openxmlformats.org/officeDocument/2006/customXml" ds:itemID="{F9CC246A-3138-4222-965D-5401342FF995}">
  <ds:schemaRefs/>
</ds:datastoreItem>
</file>

<file path=customXml/itemProps38.xml><?xml version="1.0" encoding="utf-8"?>
<ds:datastoreItem xmlns:ds="http://schemas.openxmlformats.org/officeDocument/2006/customXml" ds:itemID="{3878F9DE-7A55-4861-9176-5B8B51D1492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Instrukcja użytkowania pliku</vt:lpstr>
      <vt:lpstr>Opis tworzenia raportu</vt:lpstr>
      <vt:lpstr>ArkuszTechniczny</vt:lpstr>
      <vt:lpstr>Raport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Kamil</dc:creator>
  <cp:lastModifiedBy>Kamil Laskowski</cp:lastModifiedBy>
  <dcterms:created xsi:type="dcterms:W3CDTF">2023-04-15T18:29:51Z</dcterms:created>
  <dcterms:modified xsi:type="dcterms:W3CDTF">2024-03-30T20:33:45Z</dcterms:modified>
</cp:coreProperties>
</file>